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elville\general$\R&amp;DGen\Kim\2020\Indemnity\"/>
    </mc:Choice>
  </mc:AlternateContent>
  <xr:revisionPtr revIDLastSave="0" documentId="13_ncr:1_{3856CABD-7293-4C73-A060-A8064EF53E6D}" xr6:coauthVersionLast="45" xr6:coauthVersionMax="45" xr10:uidLastSave="{00000000-0000-0000-0000-000000000000}"/>
  <bookViews>
    <workbookView xWindow="-120" yWindow="-120" windowWidth="29040" windowHeight="15840" xr2:uid="{ECD981BB-6147-4EDD-886D-C3320B8FCC8A}"/>
  </bookViews>
  <sheets>
    <sheet name="CHU Summary" sheetId="1" r:id="rId1"/>
  </sheets>
  <externalReferences>
    <externalReference r:id="rId2"/>
  </externalReferences>
  <definedNames>
    <definedName name="CurYear">[1]Summary!$D$2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3" i="1"/>
  <c r="J2" i="1"/>
</calcChain>
</file>

<file path=xl/sharedStrings.xml><?xml version="1.0" encoding="utf-8"?>
<sst xmlns="http://schemas.openxmlformats.org/spreadsheetml/2006/main" count="379" uniqueCount="199">
  <si>
    <t>Station Name</t>
  </si>
  <si>
    <t>May</t>
  </si>
  <si>
    <t>June</t>
  </si>
  <si>
    <t>July</t>
  </si>
  <si>
    <t>August</t>
  </si>
  <si>
    <t>September</t>
  </si>
  <si>
    <t>October</t>
  </si>
  <si>
    <t>Total Accumulation</t>
  </si>
  <si>
    <t>Percent Liability</t>
  </si>
  <si>
    <t>Aneroid</t>
  </si>
  <si>
    <t xml:space="preserve"> </t>
  </si>
  <si>
    <t>Asquith</t>
  </si>
  <si>
    <t>Assiniboia</t>
  </si>
  <si>
    <t>Atwater</t>
  </si>
  <si>
    <t>Aylsham</t>
  </si>
  <si>
    <t>Balcarres</t>
  </si>
  <si>
    <t>Beaver River</t>
  </si>
  <si>
    <t>Beaver Valley</t>
  </si>
  <si>
    <t>Bengough</t>
  </si>
  <si>
    <t>Benson</t>
  </si>
  <si>
    <t>Bethune</t>
  </si>
  <si>
    <t>Bickleigh</t>
  </si>
  <si>
    <t>Big Muddy</t>
  </si>
  <si>
    <t>Big River</t>
  </si>
  <si>
    <t>Biggar</t>
  </si>
  <si>
    <t>Binscarth</t>
  </si>
  <si>
    <t>Bodo</t>
  </si>
  <si>
    <t>Bratts Lake</t>
  </si>
  <si>
    <t>Bright Sand</t>
  </si>
  <si>
    <t>Broadview</t>
  </si>
  <si>
    <t>Burstall</t>
  </si>
  <si>
    <t>Butte St Pierre</t>
  </si>
  <si>
    <t>Callaghan Lake</t>
  </si>
  <si>
    <t>Carlton</t>
  </si>
  <si>
    <t>Chamberlain</t>
  </si>
  <si>
    <t>Christopher Lake</t>
  </si>
  <si>
    <t>Claydon</t>
  </si>
  <si>
    <t>Climax</t>
  </si>
  <si>
    <t>Coderre</t>
  </si>
  <si>
    <t>Cold Lake</t>
  </si>
  <si>
    <t>Corning</t>
  </si>
  <si>
    <t>Coronach</t>
  </si>
  <si>
    <t>Cote</t>
  </si>
  <si>
    <t>Crane Lake</t>
  </si>
  <si>
    <t>Craven</t>
  </si>
  <si>
    <t>Crystal Lake</t>
  </si>
  <si>
    <t>Cupar</t>
  </si>
  <si>
    <t>Cut Knife</t>
  </si>
  <si>
    <t>Cypress Hills</t>
  </si>
  <si>
    <t>Dahinda</t>
  </si>
  <si>
    <t>Debden</t>
  </si>
  <si>
    <t>Delisle</t>
  </si>
  <si>
    <t>Drake</t>
  </si>
  <si>
    <t>Dundurn</t>
  </si>
  <si>
    <t>Duval</t>
  </si>
  <si>
    <t>Eastend Cypress</t>
  </si>
  <si>
    <t>Elbow</t>
  </si>
  <si>
    <t>Elkhorn</t>
  </si>
  <si>
    <t>Elrose</t>
  </si>
  <si>
    <t>Empress</t>
  </si>
  <si>
    <t>Endeavour</t>
  </si>
  <si>
    <t>Estevan</t>
  </si>
  <si>
    <t>Esther</t>
  </si>
  <si>
    <t>Fairlight</t>
  </si>
  <si>
    <t>Fenwood</t>
  </si>
  <si>
    <t>Fillmore</t>
  </si>
  <si>
    <t>Foam Lake</t>
  </si>
  <si>
    <t>Fort Pitt</t>
  </si>
  <si>
    <t>Fosston</t>
  </si>
  <si>
    <t>Fox Valley East</t>
  </si>
  <si>
    <t>Glaslyn</t>
  </si>
  <si>
    <t>Glenavon</t>
  </si>
  <si>
    <t>Glentworth</t>
  </si>
  <si>
    <t>Golden Prairie</t>
  </si>
  <si>
    <t>Good Spirit Lake</t>
  </si>
  <si>
    <t>Goodwater</t>
  </si>
  <si>
    <t>Goose Lake</t>
  </si>
  <si>
    <t>Grasslands</t>
  </si>
  <si>
    <t>Grayson</t>
  </si>
  <si>
    <t>Great Sandhills</t>
  </si>
  <si>
    <t>Gull Lake</t>
  </si>
  <si>
    <t>Hafford South</t>
  </si>
  <si>
    <t>Harris</t>
  </si>
  <si>
    <t>Hazel Dell</t>
  </si>
  <si>
    <t>Hazlet</t>
  </si>
  <si>
    <t>Hepburn</t>
  </si>
  <si>
    <t>High Tor</t>
  </si>
  <si>
    <t>Hodgeville</t>
  </si>
  <si>
    <t>Hudson Bay</t>
  </si>
  <si>
    <t>Humboldt</t>
  </si>
  <si>
    <t>Indian Head</t>
  </si>
  <si>
    <t>Kelliher</t>
  </si>
  <si>
    <t>Kenaston</t>
  </si>
  <si>
    <t>Kendal</t>
  </si>
  <si>
    <t>Kennedy</t>
  </si>
  <si>
    <t>Kerrobert</t>
  </si>
  <si>
    <t>Kindersley</t>
  </si>
  <si>
    <t>Kisbey</t>
  </si>
  <si>
    <t>Lac Pelletier</t>
  </si>
  <si>
    <t>Lake Alma</t>
  </si>
  <si>
    <t>Lancer</t>
  </si>
  <si>
    <t>Last Mountain</t>
  </si>
  <si>
    <t>Leader</t>
  </si>
  <si>
    <t>Leoville</t>
  </si>
  <si>
    <t>Leroy</t>
  </si>
  <si>
    <t>Lloydminster</t>
  </si>
  <si>
    <t>Lone Rock</t>
  </si>
  <si>
    <t>Loon Lake</t>
  </si>
  <si>
    <t>Lucky Lake</t>
  </si>
  <si>
    <t>Madison</t>
  </si>
  <si>
    <t>Mafeking</t>
  </si>
  <si>
    <t>Maidstone</t>
  </si>
  <si>
    <t>Main Centre</t>
  </si>
  <si>
    <t>Major</t>
  </si>
  <si>
    <t>Mankota</t>
  </si>
  <si>
    <t>Manor</t>
  </si>
  <si>
    <t>Mantario</t>
  </si>
  <si>
    <t>Manyberries</t>
  </si>
  <si>
    <t>Maple Creek North</t>
  </si>
  <si>
    <t>Marsden</t>
  </si>
  <si>
    <t>McKague</t>
  </si>
  <si>
    <t>Meadow Lake</t>
  </si>
  <si>
    <t>Medicine Hat</t>
  </si>
  <si>
    <t>Melfort</t>
  </si>
  <si>
    <t>Melita</t>
  </si>
  <si>
    <t>Midale</t>
  </si>
  <si>
    <t>Moose Jaw</t>
  </si>
  <si>
    <t>Morse</t>
  </si>
  <si>
    <t>Nipawin</t>
  </si>
  <si>
    <t>North Battleford</t>
  </si>
  <si>
    <t>Old Wives</t>
  </si>
  <si>
    <t>Outlook</t>
  </si>
  <si>
    <t>Oxbow</t>
  </si>
  <si>
    <t>Oyen Cappon</t>
  </si>
  <si>
    <t>Parkbeg</t>
  </si>
  <si>
    <t>Paynton</t>
  </si>
  <si>
    <t>Pelly</t>
  </si>
  <si>
    <t>Pelly 2</t>
  </si>
  <si>
    <t>Pierson</t>
  </si>
  <si>
    <t>Plenty</t>
  </si>
  <si>
    <t>Prince Albert</t>
  </si>
  <si>
    <t>Rabbit Lake</t>
  </si>
  <si>
    <t>Radville</t>
  </si>
  <si>
    <t>Raymore</t>
  </si>
  <si>
    <t>Regina</t>
  </si>
  <si>
    <t>Reno Southwest</t>
  </si>
  <si>
    <t>Roblin</t>
  </si>
  <si>
    <t>Rock Point</t>
  </si>
  <si>
    <t>Rockglen</t>
  </si>
  <si>
    <t>Rosetown</t>
  </si>
  <si>
    <t>Saskatoon</t>
  </si>
  <si>
    <t>Schlosser Lake</t>
  </si>
  <si>
    <t>Schuler</t>
  </si>
  <si>
    <t>Scott</t>
  </si>
  <si>
    <t>Shaunavon</t>
  </si>
  <si>
    <t>Shell Lake South</t>
  </si>
  <si>
    <t>Shipman</t>
  </si>
  <si>
    <t>Skull Lake</t>
  </si>
  <si>
    <t>Spalding</t>
  </si>
  <si>
    <t>Spiritwood</t>
  </si>
  <si>
    <t>Spring Valley</t>
  </si>
  <si>
    <t>St Denis</t>
  </si>
  <si>
    <t>Stewart Valley</t>
  </si>
  <si>
    <t>Storthoaks</t>
  </si>
  <si>
    <t>Summerberry</t>
  </si>
  <si>
    <t>Swan River</t>
  </si>
  <si>
    <t>Swift Current</t>
  </si>
  <si>
    <t>The Coteau</t>
  </si>
  <si>
    <t>Thomson Lake</t>
  </si>
  <si>
    <t>Tisdale</t>
  </si>
  <si>
    <t>Torquay</t>
  </si>
  <si>
    <t>Treelon</t>
  </si>
  <si>
    <t>Tugaske</t>
  </si>
  <si>
    <t>Unity</t>
  </si>
  <si>
    <t>Val Marie</t>
  </si>
  <si>
    <t>Virden</t>
  </si>
  <si>
    <t>Wakaw</t>
  </si>
  <si>
    <t>Wapella</t>
  </si>
  <si>
    <t>Waskesiu</t>
  </si>
  <si>
    <t>Watrous</t>
  </si>
  <si>
    <t>Webb North</t>
  </si>
  <si>
    <t>Weekes</t>
  </si>
  <si>
    <t>Weldon</t>
  </si>
  <si>
    <t>Welwyn</t>
  </si>
  <si>
    <t>West 724</t>
  </si>
  <si>
    <t>West Poplar River</t>
  </si>
  <si>
    <t>Weyburn</t>
  </si>
  <si>
    <t>Willmar</t>
  </si>
  <si>
    <t>Willow Bunch</t>
  </si>
  <si>
    <t>Willow Creek</t>
  </si>
  <si>
    <t>Willow Lake</t>
  </si>
  <si>
    <t>Wood Mountain</t>
  </si>
  <si>
    <t>Wynyard</t>
  </si>
  <si>
    <t>Yellow Grass</t>
  </si>
  <si>
    <t>Zelma</t>
  </si>
  <si>
    <t>First Frost</t>
  </si>
  <si>
    <t>Yorkton</t>
  </si>
  <si>
    <t>Percent of Normal</t>
  </si>
  <si>
    <t>2020 Normal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</si>
</sst>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09]d\-mmm\-yy;@"/>
    <numFmt numFmtId="165" formatCode="[$-409]d\-mmm\-yy;@"/>
    <numFmt numFmtId="170" formatCode="0.0"/>
    <numFmt numFmtId="171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1" xfId="0" quotePrefix="1" applyFont="1" applyBorder="1" applyAlignment="1">
      <alignment horizontal="center"/>
    </xf>
    <xf numFmtId="165" fontId="3" fillId="0" borderId="1" xfId="0" quotePrefix="1" applyNumberFormat="1" applyFont="1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3" fillId="0" borderId="6" xfId="0" quotePrefix="1" applyFont="1" applyBorder="1" applyAlignment="1">
      <alignment horizontal="center"/>
    </xf>
    <xf numFmtId="165" fontId="3" fillId="0" borderId="6" xfId="0" quotePrefix="1" applyNumberFormat="1" applyFont="1" applyBorder="1" applyAlignment="1">
      <alignment horizontal="center"/>
    </xf>
    <xf numFmtId="164" fontId="2" fillId="4" borderId="9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5" borderId="9" xfId="0" applyNumberFormat="1" applyFont="1" applyFill="1" applyBorder="1" applyAlignment="1">
      <alignment horizontal="center" vertical="center"/>
    </xf>
    <xf numFmtId="164" fontId="2" fillId="6" borderId="9" xfId="0" applyNumberFormat="1" applyFont="1" applyFill="1" applyBorder="1" applyAlignment="1">
      <alignment horizontal="center" vertical="center"/>
    </xf>
    <xf numFmtId="164" fontId="2" fillId="7" borderId="9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3" fillId="0" borderId="3" xfId="0" quotePrefix="1" applyFont="1" applyBorder="1" applyAlignment="1">
      <alignment horizontal="center"/>
    </xf>
    <xf numFmtId="165" fontId="3" fillId="0" borderId="3" xfId="0" quotePrefix="1" applyNumberFormat="1" applyFont="1" applyBorder="1" applyAlignment="1">
      <alignment horizontal="center"/>
    </xf>
    <xf numFmtId="164" fontId="2" fillId="3" borderId="12" xfId="0" applyNumberFormat="1" applyFont="1" applyFill="1" applyBorder="1" applyAlignment="1">
      <alignment horizontal="center" vertical="center"/>
    </xf>
    <xf numFmtId="0" fontId="3" fillId="0" borderId="13" xfId="0" quotePrefix="1" applyFont="1" applyBorder="1" applyAlignment="1">
      <alignment horizontal="center"/>
    </xf>
    <xf numFmtId="0" fontId="3" fillId="0" borderId="14" xfId="0" quotePrefix="1" applyFont="1" applyBorder="1" applyAlignment="1">
      <alignment horizontal="center"/>
    </xf>
    <xf numFmtId="0" fontId="3" fillId="0" borderId="15" xfId="0" quotePrefix="1" applyFont="1" applyBorder="1" applyAlignment="1">
      <alignment horizontal="center"/>
    </xf>
    <xf numFmtId="0" fontId="2" fillId="2" borderId="2" xfId="0" applyFont="1" applyFill="1" applyBorder="1" applyAlignment="1">
      <alignment vertical="center"/>
    </xf>
    <xf numFmtId="2" fontId="3" fillId="0" borderId="16" xfId="0" applyNumberFormat="1" applyFont="1" applyBorder="1"/>
    <xf numFmtId="2" fontId="3" fillId="0" borderId="17" xfId="0" applyNumberFormat="1" applyFont="1" applyBorder="1"/>
    <xf numFmtId="2" fontId="3" fillId="0" borderId="18" xfId="0" applyNumberFormat="1" applyFont="1" applyBorder="1"/>
    <xf numFmtId="170" fontId="2" fillId="0" borderId="3" xfId="0" quotePrefix="1" applyNumberFormat="1" applyFont="1" applyBorder="1" applyAlignment="1">
      <alignment horizontal="center"/>
    </xf>
    <xf numFmtId="170" fontId="2" fillId="0" borderId="8" xfId="0" quotePrefix="1" applyNumberFormat="1" applyFont="1" applyBorder="1" applyAlignment="1">
      <alignment horizontal="center"/>
    </xf>
    <xf numFmtId="170" fontId="2" fillId="0" borderId="11" xfId="0" quotePrefix="1" applyNumberFormat="1" applyFont="1" applyBorder="1" applyAlignment="1">
      <alignment horizontal="center"/>
    </xf>
    <xf numFmtId="171" fontId="3" fillId="0" borderId="4" xfId="0" quotePrefix="1" applyNumberFormat="1" applyFont="1" applyBorder="1" applyAlignment="1">
      <alignment horizontal="center"/>
    </xf>
    <xf numFmtId="171" fontId="3" fillId="0" borderId="5" xfId="0" quotePrefix="1" applyNumberFormat="1" applyFont="1" applyBorder="1" applyAlignment="1">
      <alignment horizontal="center"/>
    </xf>
    <xf numFmtId="171" fontId="3" fillId="0" borderId="7" xfId="0" quotePrefix="1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&amp;DGen/Richard/2020/Weather/Annual%20ACHU%20calculation%20-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Data"/>
      <sheetName val="CHU Calculation"/>
      <sheetName val="Summary"/>
      <sheetName val="ID"/>
      <sheetName val="Summary For Historical Data"/>
      <sheetName val="Normals"/>
      <sheetName val="Transfer to Premium Rate file"/>
      <sheetName val="Kim Web_Stat Update"/>
    </sheetNames>
    <sheetDataSet>
      <sheetData sheetId="0"/>
      <sheetData sheetId="1"/>
      <sheetData sheetId="2">
        <row r="2">
          <cell r="D2">
            <v>2020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F08C9-69B7-4B69-8A60-FD80E7FC0661}">
  <dimension ref="A1:M718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8.85546875" style="3" bestFit="1" customWidth="1"/>
    <col min="2" max="7" width="12.5703125" style="3" customWidth="1"/>
    <col min="8" max="8" width="13.42578125" style="3" customWidth="1"/>
    <col min="9" max="10" width="12.28515625" style="3" customWidth="1"/>
    <col min="11" max="11" width="11.28515625" style="3" customWidth="1"/>
    <col min="12" max="12" width="11" style="3" customWidth="1"/>
  </cols>
  <sheetData>
    <row r="1" spans="1:12" ht="30.75" thickBot="1" x14ac:dyDescent="0.3">
      <c r="A1" s="23" t="s">
        <v>0</v>
      </c>
      <c r="B1" s="19" t="s">
        <v>1</v>
      </c>
      <c r="C1" s="7" t="s">
        <v>2</v>
      </c>
      <c r="D1" s="8" t="s">
        <v>3</v>
      </c>
      <c r="E1" s="9" t="s">
        <v>4</v>
      </c>
      <c r="F1" s="10" t="s">
        <v>5</v>
      </c>
      <c r="G1" s="11" t="s">
        <v>6</v>
      </c>
      <c r="H1" s="12" t="s">
        <v>7</v>
      </c>
      <c r="I1" s="13" t="s">
        <v>198</v>
      </c>
      <c r="J1" s="16" t="s">
        <v>197</v>
      </c>
      <c r="K1" s="14" t="s">
        <v>195</v>
      </c>
      <c r="L1" s="15" t="s">
        <v>8</v>
      </c>
    </row>
    <row r="2" spans="1:12" ht="16.5" x14ac:dyDescent="0.3">
      <c r="A2" s="24" t="s">
        <v>9</v>
      </c>
      <c r="B2" s="20">
        <v>269.60000000000002</v>
      </c>
      <c r="C2" s="17">
        <v>529.5</v>
      </c>
      <c r="D2" s="17">
        <v>632.9</v>
      </c>
      <c r="E2" s="17">
        <v>615.20000000000005</v>
      </c>
      <c r="F2" s="17">
        <v>0</v>
      </c>
      <c r="G2" s="17">
        <v>0</v>
      </c>
      <c r="H2" s="17">
        <v>2047</v>
      </c>
      <c r="I2" s="17">
        <v>2326</v>
      </c>
      <c r="J2" s="27">
        <f>(H2/I2)*100</f>
        <v>88.00515907136716</v>
      </c>
      <c r="K2" s="18" t="s">
        <v>10</v>
      </c>
      <c r="L2" s="30"/>
    </row>
    <row r="3" spans="1:12" ht="16.5" x14ac:dyDescent="0.3">
      <c r="A3" s="25" t="s">
        <v>11</v>
      </c>
      <c r="B3" s="21">
        <v>241</v>
      </c>
      <c r="C3" s="1">
        <v>482.4</v>
      </c>
      <c r="D3" s="1">
        <v>662</v>
      </c>
      <c r="E3" s="1">
        <v>577.79999999999995</v>
      </c>
      <c r="F3" s="1">
        <v>0</v>
      </c>
      <c r="G3" s="1">
        <v>0</v>
      </c>
      <c r="H3" s="1">
        <v>1963</v>
      </c>
      <c r="I3" s="1">
        <v>2228</v>
      </c>
      <c r="J3" s="28">
        <f>(H3/I3)*100</f>
        <v>88.105924596050272</v>
      </c>
      <c r="K3" s="2" t="s">
        <v>10</v>
      </c>
      <c r="L3" s="31"/>
    </row>
    <row r="4" spans="1:12" ht="16.5" x14ac:dyDescent="0.3">
      <c r="A4" s="25" t="s">
        <v>12</v>
      </c>
      <c r="B4" s="21">
        <v>275.89999999999998</v>
      </c>
      <c r="C4" s="1">
        <v>537.79999999999995</v>
      </c>
      <c r="D4" s="1">
        <v>659.2</v>
      </c>
      <c r="E4" s="1">
        <v>621.20000000000005</v>
      </c>
      <c r="F4" s="1">
        <v>0</v>
      </c>
      <c r="G4" s="1">
        <v>0</v>
      </c>
      <c r="H4" s="1">
        <v>2094</v>
      </c>
      <c r="I4" s="1">
        <v>2338</v>
      </c>
      <c r="J4" s="28">
        <f t="shared" ref="J4:J67" si="0">(H4/I4)*100</f>
        <v>89.563729683490166</v>
      </c>
      <c r="K4" s="2" t="s">
        <v>10</v>
      </c>
      <c r="L4" s="31"/>
    </row>
    <row r="5" spans="1:12" ht="16.5" x14ac:dyDescent="0.3">
      <c r="A5" s="25" t="s">
        <v>13</v>
      </c>
      <c r="B5" s="21">
        <v>259.60000000000002</v>
      </c>
      <c r="C5" s="1">
        <v>526</v>
      </c>
      <c r="D5" s="1">
        <v>682.2</v>
      </c>
      <c r="E5" s="1">
        <v>608.6</v>
      </c>
      <c r="F5" s="1">
        <v>0</v>
      </c>
      <c r="G5" s="1">
        <v>0</v>
      </c>
      <c r="H5" s="1">
        <v>2076</v>
      </c>
      <c r="I5" s="1">
        <v>2239</v>
      </c>
      <c r="J5" s="28">
        <f t="shared" si="0"/>
        <v>92.719964269763295</v>
      </c>
      <c r="K5" s="2" t="s">
        <v>10</v>
      </c>
      <c r="L5" s="31"/>
    </row>
    <row r="6" spans="1:12" ht="16.5" x14ac:dyDescent="0.3">
      <c r="A6" s="25" t="s">
        <v>14</v>
      </c>
      <c r="B6" s="21">
        <v>253.4</v>
      </c>
      <c r="C6" s="1">
        <v>457.7</v>
      </c>
      <c r="D6" s="1">
        <v>724.6</v>
      </c>
      <c r="E6" s="1">
        <v>622.4</v>
      </c>
      <c r="F6" s="1">
        <v>0</v>
      </c>
      <c r="G6" s="1">
        <v>0</v>
      </c>
      <c r="H6" s="1">
        <v>2058</v>
      </c>
      <c r="I6" s="1">
        <v>2253</v>
      </c>
      <c r="J6" s="28">
        <f t="shared" si="0"/>
        <v>91.344873501997341</v>
      </c>
      <c r="K6" s="2" t="s">
        <v>10</v>
      </c>
      <c r="L6" s="31"/>
    </row>
    <row r="7" spans="1:12" ht="16.5" x14ac:dyDescent="0.3">
      <c r="A7" s="25" t="s">
        <v>15</v>
      </c>
      <c r="B7" s="21">
        <v>264.89999999999998</v>
      </c>
      <c r="C7" s="1">
        <v>509.1</v>
      </c>
      <c r="D7" s="1">
        <v>661.5</v>
      </c>
      <c r="E7" s="1">
        <v>603.6</v>
      </c>
      <c r="F7" s="1">
        <v>0</v>
      </c>
      <c r="G7" s="1">
        <v>0</v>
      </c>
      <c r="H7" s="1">
        <v>2039</v>
      </c>
      <c r="I7" s="1">
        <v>2183</v>
      </c>
      <c r="J7" s="28">
        <f t="shared" si="0"/>
        <v>93.40357306459002</v>
      </c>
      <c r="K7" s="2" t="s">
        <v>10</v>
      </c>
      <c r="L7" s="31"/>
    </row>
    <row r="8" spans="1:12" ht="16.5" x14ac:dyDescent="0.3">
      <c r="A8" s="25" t="s">
        <v>16</v>
      </c>
      <c r="B8" s="21">
        <v>191.6</v>
      </c>
      <c r="C8" s="1">
        <v>430</v>
      </c>
      <c r="D8" s="1">
        <v>640.6</v>
      </c>
      <c r="E8" s="1">
        <v>531.6</v>
      </c>
      <c r="F8" s="1">
        <v>0</v>
      </c>
      <c r="G8" s="1">
        <v>0</v>
      </c>
      <c r="H8" s="1">
        <v>1794</v>
      </c>
      <c r="I8" s="1">
        <v>1910</v>
      </c>
      <c r="J8" s="28">
        <f t="shared" si="0"/>
        <v>93.926701570680621</v>
      </c>
      <c r="K8" s="2" t="s">
        <v>10</v>
      </c>
      <c r="L8" s="31"/>
    </row>
    <row r="9" spans="1:12" ht="16.5" x14ac:dyDescent="0.3">
      <c r="A9" s="25" t="s">
        <v>17</v>
      </c>
      <c r="B9" s="21">
        <v>247.3</v>
      </c>
      <c r="C9" s="1">
        <v>467.3</v>
      </c>
      <c r="D9" s="1">
        <v>582</v>
      </c>
      <c r="E9" s="1">
        <v>580.79999999999995</v>
      </c>
      <c r="F9" s="1">
        <v>0</v>
      </c>
      <c r="G9" s="1">
        <v>0</v>
      </c>
      <c r="H9" s="1">
        <v>1877</v>
      </c>
      <c r="I9" s="1">
        <v>2129</v>
      </c>
      <c r="J9" s="28">
        <f t="shared" si="0"/>
        <v>88.163457022076102</v>
      </c>
      <c r="K9" s="2">
        <v>44074</v>
      </c>
      <c r="L9" s="31">
        <v>0.27346171911695594</v>
      </c>
    </row>
    <row r="10" spans="1:12" ht="16.5" x14ac:dyDescent="0.3">
      <c r="A10" s="25" t="s">
        <v>18</v>
      </c>
      <c r="B10" s="21">
        <v>275.5</v>
      </c>
      <c r="C10" s="1">
        <v>544.1</v>
      </c>
      <c r="D10" s="1">
        <v>667.9</v>
      </c>
      <c r="E10" s="1">
        <v>634.20000000000005</v>
      </c>
      <c r="F10" s="1">
        <v>0</v>
      </c>
      <c r="G10" s="1">
        <v>0</v>
      </c>
      <c r="H10" s="1">
        <v>2122</v>
      </c>
      <c r="I10" s="1">
        <v>2350</v>
      </c>
      <c r="J10" s="28">
        <f t="shared" si="0"/>
        <v>90.297872340425528</v>
      </c>
      <c r="K10" s="2" t="s">
        <v>10</v>
      </c>
      <c r="L10" s="31"/>
    </row>
    <row r="11" spans="1:12" ht="16.5" x14ac:dyDescent="0.3">
      <c r="A11" s="25" t="s">
        <v>19</v>
      </c>
      <c r="B11" s="21">
        <v>280.8</v>
      </c>
      <c r="C11" s="1">
        <v>556.20000000000005</v>
      </c>
      <c r="D11" s="1">
        <v>666.3</v>
      </c>
      <c r="E11" s="1">
        <v>614.5</v>
      </c>
      <c r="F11" s="1">
        <v>0</v>
      </c>
      <c r="G11" s="1">
        <v>0</v>
      </c>
      <c r="H11" s="1">
        <v>2118</v>
      </c>
      <c r="I11" s="1">
        <v>2352</v>
      </c>
      <c r="J11" s="28">
        <f t="shared" si="0"/>
        <v>90.051020408163268</v>
      </c>
      <c r="K11" s="2" t="s">
        <v>10</v>
      </c>
      <c r="L11" s="31"/>
    </row>
    <row r="12" spans="1:12" ht="16.5" x14ac:dyDescent="0.3">
      <c r="A12" s="25" t="s">
        <v>20</v>
      </c>
      <c r="B12" s="21">
        <v>280.8</v>
      </c>
      <c r="C12" s="1">
        <v>543.79999999999995</v>
      </c>
      <c r="D12" s="1">
        <v>708.2</v>
      </c>
      <c r="E12" s="1">
        <v>655.7</v>
      </c>
      <c r="F12" s="1">
        <v>0</v>
      </c>
      <c r="G12" s="1">
        <v>0</v>
      </c>
      <c r="H12" s="1">
        <v>2189</v>
      </c>
      <c r="I12" s="1">
        <v>2399</v>
      </c>
      <c r="J12" s="28">
        <f t="shared" si="0"/>
        <v>91.246352646936231</v>
      </c>
      <c r="K12" s="2" t="s">
        <v>10</v>
      </c>
      <c r="L12" s="31"/>
    </row>
    <row r="13" spans="1:12" ht="16.5" x14ac:dyDescent="0.3">
      <c r="A13" s="25" t="s">
        <v>21</v>
      </c>
      <c r="B13" s="21">
        <v>253.8</v>
      </c>
      <c r="C13" s="1">
        <v>538.70000000000005</v>
      </c>
      <c r="D13" s="1">
        <v>649.5</v>
      </c>
      <c r="E13" s="1">
        <v>615.4</v>
      </c>
      <c r="F13" s="1">
        <v>0</v>
      </c>
      <c r="G13" s="1">
        <v>0</v>
      </c>
      <c r="H13" s="1">
        <v>2057</v>
      </c>
      <c r="I13" s="1">
        <v>2373</v>
      </c>
      <c r="J13" s="28">
        <f t="shared" si="0"/>
        <v>86.683522966708807</v>
      </c>
      <c r="K13" s="2" t="s">
        <v>10</v>
      </c>
      <c r="L13" s="31"/>
    </row>
    <row r="14" spans="1:12" ht="16.5" x14ac:dyDescent="0.3">
      <c r="A14" s="25" t="s">
        <v>22</v>
      </c>
      <c r="B14" s="21">
        <v>286.60000000000002</v>
      </c>
      <c r="C14" s="1">
        <v>558.4</v>
      </c>
      <c r="D14" s="1">
        <v>711.4</v>
      </c>
      <c r="E14" s="1">
        <v>670.3</v>
      </c>
      <c r="F14" s="1">
        <v>0</v>
      </c>
      <c r="G14" s="1">
        <v>0</v>
      </c>
      <c r="H14" s="1">
        <v>2227</v>
      </c>
      <c r="I14" s="1">
        <v>2454</v>
      </c>
      <c r="J14" s="28">
        <f t="shared" si="0"/>
        <v>90.749796251018751</v>
      </c>
      <c r="K14" s="2" t="s">
        <v>10</v>
      </c>
      <c r="L14" s="31"/>
    </row>
    <row r="15" spans="1:12" ht="16.5" x14ac:dyDescent="0.3">
      <c r="A15" s="25" t="s">
        <v>23</v>
      </c>
      <c r="B15" s="21">
        <v>207.4</v>
      </c>
      <c r="C15" s="1">
        <v>443.9</v>
      </c>
      <c r="D15" s="1">
        <v>687.6</v>
      </c>
      <c r="E15" s="1">
        <v>603.1</v>
      </c>
      <c r="F15" s="1">
        <v>0</v>
      </c>
      <c r="G15" s="1">
        <v>0</v>
      </c>
      <c r="H15" s="1">
        <v>1942</v>
      </c>
      <c r="I15" s="1">
        <v>2084</v>
      </c>
      <c r="J15" s="28">
        <f t="shared" si="0"/>
        <v>93.186180422264869</v>
      </c>
      <c r="K15" s="2" t="s">
        <v>10</v>
      </c>
      <c r="L15" s="31"/>
    </row>
    <row r="16" spans="1:12" ht="16.5" x14ac:dyDescent="0.3">
      <c r="A16" s="25" t="s">
        <v>24</v>
      </c>
      <c r="B16" s="21">
        <v>238.4</v>
      </c>
      <c r="C16" s="1">
        <v>496</v>
      </c>
      <c r="D16" s="1">
        <v>655.6</v>
      </c>
      <c r="E16" s="1">
        <v>604.4</v>
      </c>
      <c r="F16" s="1">
        <v>0</v>
      </c>
      <c r="G16" s="1">
        <v>0</v>
      </c>
      <c r="H16" s="1">
        <v>1994</v>
      </c>
      <c r="I16" s="1">
        <v>2248</v>
      </c>
      <c r="J16" s="28">
        <f t="shared" si="0"/>
        <v>88.70106761565836</v>
      </c>
      <c r="K16" s="2" t="s">
        <v>10</v>
      </c>
      <c r="L16" s="31"/>
    </row>
    <row r="17" spans="1:12" ht="16.5" x14ac:dyDescent="0.3">
      <c r="A17" s="25" t="s">
        <v>25</v>
      </c>
      <c r="B17" s="21">
        <v>278.10000000000002</v>
      </c>
      <c r="C17" s="1">
        <v>547.5</v>
      </c>
      <c r="D17" s="1">
        <v>689.1</v>
      </c>
      <c r="E17" s="1">
        <v>625.79999999999995</v>
      </c>
      <c r="F17" s="1">
        <v>0</v>
      </c>
      <c r="G17" s="1">
        <v>0</v>
      </c>
      <c r="H17" s="1">
        <v>2141</v>
      </c>
      <c r="I17" s="1">
        <v>2224</v>
      </c>
      <c r="J17" s="28">
        <f t="shared" si="0"/>
        <v>96.267985611510781</v>
      </c>
      <c r="K17" s="2" t="s">
        <v>10</v>
      </c>
      <c r="L17" s="31"/>
    </row>
    <row r="18" spans="1:12" ht="16.5" x14ac:dyDescent="0.3">
      <c r="A18" s="25" t="s">
        <v>26</v>
      </c>
      <c r="B18" s="21">
        <v>219.2</v>
      </c>
      <c r="C18" s="1">
        <v>501.3</v>
      </c>
      <c r="D18" s="1">
        <v>642.29999999999995</v>
      </c>
      <c r="E18" s="1">
        <v>599</v>
      </c>
      <c r="F18" s="1">
        <v>0</v>
      </c>
      <c r="G18" s="1">
        <v>0</v>
      </c>
      <c r="H18" s="1">
        <v>1962</v>
      </c>
      <c r="I18" s="1">
        <v>2209</v>
      </c>
      <c r="J18" s="28">
        <f t="shared" si="0"/>
        <v>88.818469895880497</v>
      </c>
      <c r="K18" s="2" t="s">
        <v>10</v>
      </c>
      <c r="L18" s="31"/>
    </row>
    <row r="19" spans="1:12" ht="16.5" x14ac:dyDescent="0.3">
      <c r="A19" s="25" t="s">
        <v>27</v>
      </c>
      <c r="B19" s="21">
        <v>275.60000000000002</v>
      </c>
      <c r="C19" s="1">
        <v>535.29999999999995</v>
      </c>
      <c r="D19" s="1">
        <v>668.5</v>
      </c>
      <c r="E19" s="1">
        <v>593.29999999999995</v>
      </c>
      <c r="F19" s="1">
        <v>0</v>
      </c>
      <c r="G19" s="1">
        <v>0</v>
      </c>
      <c r="H19" s="1">
        <v>2073</v>
      </c>
      <c r="I19" s="1">
        <v>2279</v>
      </c>
      <c r="J19" s="28">
        <f t="shared" si="0"/>
        <v>90.960947784115845</v>
      </c>
      <c r="K19" s="2" t="s">
        <v>10</v>
      </c>
      <c r="L19" s="31"/>
    </row>
    <row r="20" spans="1:12" ht="16.5" x14ac:dyDescent="0.3">
      <c r="A20" s="25" t="s">
        <v>28</v>
      </c>
      <c r="B20" s="21">
        <v>173.7</v>
      </c>
      <c r="C20" s="1">
        <v>403.2</v>
      </c>
      <c r="D20" s="1">
        <v>607.5</v>
      </c>
      <c r="E20" s="1">
        <v>504.3</v>
      </c>
      <c r="F20" s="1">
        <v>0</v>
      </c>
      <c r="G20" s="1">
        <v>0</v>
      </c>
      <c r="H20" s="1">
        <v>1689</v>
      </c>
      <c r="I20" s="1">
        <v>1915</v>
      </c>
      <c r="J20" s="28">
        <f t="shared" si="0"/>
        <v>88.198433420365546</v>
      </c>
      <c r="K20" s="2" t="s">
        <v>10</v>
      </c>
      <c r="L20" s="31"/>
    </row>
    <row r="21" spans="1:12" ht="16.5" x14ac:dyDescent="0.3">
      <c r="A21" s="25" t="s">
        <v>29</v>
      </c>
      <c r="B21" s="21">
        <v>263.10000000000002</v>
      </c>
      <c r="C21" s="1">
        <v>532</v>
      </c>
      <c r="D21" s="1">
        <v>687</v>
      </c>
      <c r="E21" s="1">
        <v>622.29999999999995</v>
      </c>
      <c r="F21" s="1">
        <v>0</v>
      </c>
      <c r="G21" s="1">
        <v>0</v>
      </c>
      <c r="H21" s="1">
        <v>2104</v>
      </c>
      <c r="I21" s="1">
        <v>2218</v>
      </c>
      <c r="J21" s="28">
        <f t="shared" si="0"/>
        <v>94.860234445446352</v>
      </c>
      <c r="K21" s="2" t="s">
        <v>10</v>
      </c>
      <c r="L21" s="31"/>
    </row>
    <row r="22" spans="1:12" ht="16.5" x14ac:dyDescent="0.3">
      <c r="A22" s="25" t="s">
        <v>30</v>
      </c>
      <c r="B22" s="21">
        <v>240.8</v>
      </c>
      <c r="C22" s="1">
        <v>531.20000000000005</v>
      </c>
      <c r="D22" s="1">
        <v>629.6</v>
      </c>
      <c r="E22" s="1">
        <v>626.4</v>
      </c>
      <c r="F22" s="1">
        <v>0</v>
      </c>
      <c r="G22" s="1">
        <v>0</v>
      </c>
      <c r="H22" s="1">
        <v>2028</v>
      </c>
      <c r="I22" s="1">
        <v>2365</v>
      </c>
      <c r="J22" s="28">
        <f t="shared" si="0"/>
        <v>85.750528541226217</v>
      </c>
      <c r="K22" s="2" t="s">
        <v>10</v>
      </c>
      <c r="L22" s="31"/>
    </row>
    <row r="23" spans="1:12" ht="16.5" x14ac:dyDescent="0.3">
      <c r="A23" s="25" t="s">
        <v>31</v>
      </c>
      <c r="B23" s="21">
        <v>187.5</v>
      </c>
      <c r="C23" s="1">
        <v>432</v>
      </c>
      <c r="D23" s="1">
        <v>607.79999999999995</v>
      </c>
      <c r="E23" s="1">
        <v>497.2</v>
      </c>
      <c r="F23" s="1">
        <v>0</v>
      </c>
      <c r="G23" s="1">
        <v>0</v>
      </c>
      <c r="H23" s="1">
        <v>1725</v>
      </c>
      <c r="I23" s="1">
        <v>1793</v>
      </c>
      <c r="J23" s="28">
        <f t="shared" si="0"/>
        <v>96.207473508087006</v>
      </c>
      <c r="K23" s="2" t="s">
        <v>10</v>
      </c>
      <c r="L23" s="31"/>
    </row>
    <row r="24" spans="1:12" ht="16.5" x14ac:dyDescent="0.3">
      <c r="A24" s="25" t="s">
        <v>32</v>
      </c>
      <c r="B24" s="21">
        <v>234.2</v>
      </c>
      <c r="C24" s="1">
        <v>469.9</v>
      </c>
      <c r="D24" s="1">
        <v>705.3</v>
      </c>
      <c r="E24" s="1">
        <v>627.6</v>
      </c>
      <c r="F24" s="1">
        <v>0</v>
      </c>
      <c r="G24" s="1">
        <v>0</v>
      </c>
      <c r="H24" s="1">
        <v>2037</v>
      </c>
      <c r="I24" s="1">
        <v>2168</v>
      </c>
      <c r="J24" s="28">
        <f t="shared" si="0"/>
        <v>93.957564575645762</v>
      </c>
      <c r="K24" s="2" t="s">
        <v>10</v>
      </c>
      <c r="L24" s="31"/>
    </row>
    <row r="25" spans="1:12" ht="16.5" x14ac:dyDescent="0.3">
      <c r="A25" s="25" t="s">
        <v>33</v>
      </c>
      <c r="B25" s="21">
        <v>240.5</v>
      </c>
      <c r="C25" s="1">
        <v>476.3</v>
      </c>
      <c r="D25" s="1">
        <v>677.1</v>
      </c>
      <c r="E25" s="1">
        <v>608.4</v>
      </c>
      <c r="F25" s="1">
        <v>0</v>
      </c>
      <c r="G25" s="1">
        <v>0</v>
      </c>
      <c r="H25" s="1">
        <v>2002</v>
      </c>
      <c r="I25" s="1">
        <v>2158</v>
      </c>
      <c r="J25" s="28">
        <f t="shared" si="0"/>
        <v>92.771084337349393</v>
      </c>
      <c r="K25" s="2" t="s">
        <v>10</v>
      </c>
      <c r="L25" s="31"/>
    </row>
    <row r="26" spans="1:12" ht="16.5" x14ac:dyDescent="0.3">
      <c r="A26" s="25" t="s">
        <v>34</v>
      </c>
      <c r="B26" s="21">
        <v>282.8</v>
      </c>
      <c r="C26" s="1">
        <v>522.70000000000005</v>
      </c>
      <c r="D26" s="1">
        <v>656.7</v>
      </c>
      <c r="E26" s="1">
        <v>604.70000000000005</v>
      </c>
      <c r="F26" s="1">
        <v>0</v>
      </c>
      <c r="G26" s="1">
        <v>0</v>
      </c>
      <c r="H26" s="1">
        <v>2067</v>
      </c>
      <c r="I26" s="1">
        <v>2311</v>
      </c>
      <c r="J26" s="28">
        <f t="shared" si="0"/>
        <v>89.441800086542628</v>
      </c>
      <c r="K26" s="2" t="s">
        <v>10</v>
      </c>
      <c r="L26" s="31"/>
    </row>
    <row r="27" spans="1:12" ht="16.5" x14ac:dyDescent="0.3">
      <c r="A27" s="25" t="s">
        <v>35</v>
      </c>
      <c r="B27" s="21">
        <v>195.6</v>
      </c>
      <c r="C27" s="1">
        <v>428.7</v>
      </c>
      <c r="D27" s="1">
        <v>649.79999999999995</v>
      </c>
      <c r="E27" s="1">
        <v>533.79999999999995</v>
      </c>
      <c r="F27" s="1">
        <v>0</v>
      </c>
      <c r="G27" s="1">
        <v>0</v>
      </c>
      <c r="H27" s="1">
        <v>1808</v>
      </c>
      <c r="I27" s="1">
        <v>2138</v>
      </c>
      <c r="J27" s="28">
        <f t="shared" si="0"/>
        <v>84.565014031805433</v>
      </c>
      <c r="K27" s="2" t="s">
        <v>10</v>
      </c>
      <c r="L27" s="31"/>
    </row>
    <row r="28" spans="1:12" ht="16.5" x14ac:dyDescent="0.3">
      <c r="A28" s="25" t="s">
        <v>36</v>
      </c>
      <c r="B28" s="21">
        <v>259.89999999999998</v>
      </c>
      <c r="C28" s="1">
        <v>532.5</v>
      </c>
      <c r="D28" s="1">
        <v>678.1</v>
      </c>
      <c r="E28" s="1">
        <v>685.5</v>
      </c>
      <c r="F28" s="1">
        <v>0</v>
      </c>
      <c r="G28" s="1">
        <v>0</v>
      </c>
      <c r="H28" s="1">
        <v>2156</v>
      </c>
      <c r="I28" s="1">
        <v>2285</v>
      </c>
      <c r="J28" s="28">
        <f t="shared" si="0"/>
        <v>94.354485776805248</v>
      </c>
      <c r="K28" s="2" t="s">
        <v>10</v>
      </c>
      <c r="L28" s="31"/>
    </row>
    <row r="29" spans="1:12" ht="16.5" x14ac:dyDescent="0.3">
      <c r="A29" s="25" t="s">
        <v>37</v>
      </c>
      <c r="B29" s="21">
        <v>247.5</v>
      </c>
      <c r="C29" s="1">
        <v>505</v>
      </c>
      <c r="D29" s="1">
        <v>626.29999999999995</v>
      </c>
      <c r="E29" s="1">
        <v>640.20000000000005</v>
      </c>
      <c r="F29" s="1">
        <v>0</v>
      </c>
      <c r="G29" s="1">
        <v>0</v>
      </c>
      <c r="H29" s="1">
        <v>2019</v>
      </c>
      <c r="I29" s="1">
        <v>2229</v>
      </c>
      <c r="J29" s="28">
        <f t="shared" si="0"/>
        <v>90.578734858681017</v>
      </c>
      <c r="K29" s="2" t="s">
        <v>10</v>
      </c>
      <c r="L29" s="31"/>
    </row>
    <row r="30" spans="1:12" ht="16.5" x14ac:dyDescent="0.3">
      <c r="A30" s="25" t="s">
        <v>38</v>
      </c>
      <c r="B30" s="21">
        <v>273.3</v>
      </c>
      <c r="C30" s="1">
        <v>531</v>
      </c>
      <c r="D30" s="1">
        <v>638.9</v>
      </c>
      <c r="E30" s="1">
        <v>611</v>
      </c>
      <c r="F30" s="1">
        <v>0</v>
      </c>
      <c r="G30" s="1">
        <v>0</v>
      </c>
      <c r="H30" s="1">
        <v>2054</v>
      </c>
      <c r="I30" s="1">
        <v>2236</v>
      </c>
      <c r="J30" s="28">
        <f t="shared" si="0"/>
        <v>91.860465116279073</v>
      </c>
      <c r="K30" s="2" t="s">
        <v>10</v>
      </c>
      <c r="L30" s="31"/>
    </row>
    <row r="31" spans="1:12" ht="16.5" x14ac:dyDescent="0.3">
      <c r="A31" s="25" t="s">
        <v>39</v>
      </c>
      <c r="B31" s="21">
        <v>203.8</v>
      </c>
      <c r="C31" s="1">
        <v>482.2</v>
      </c>
      <c r="D31" s="1">
        <v>680.2</v>
      </c>
      <c r="E31" s="1">
        <v>599.1</v>
      </c>
      <c r="F31" s="1">
        <v>0</v>
      </c>
      <c r="G31" s="1">
        <v>0</v>
      </c>
      <c r="H31" s="1">
        <v>1965</v>
      </c>
      <c r="I31" s="1">
        <v>2170</v>
      </c>
      <c r="J31" s="28">
        <f t="shared" si="0"/>
        <v>90.552995391705068</v>
      </c>
      <c r="K31" s="2" t="s">
        <v>10</v>
      </c>
      <c r="L31" s="31"/>
    </row>
    <row r="32" spans="1:12" ht="16.5" x14ac:dyDescent="0.3">
      <c r="A32" s="25" t="s">
        <v>40</v>
      </c>
      <c r="B32" s="21">
        <v>269.89999999999998</v>
      </c>
      <c r="C32" s="1">
        <v>540.5</v>
      </c>
      <c r="D32" s="1">
        <v>670.9</v>
      </c>
      <c r="E32" s="1">
        <v>639.1</v>
      </c>
      <c r="F32" s="1">
        <v>0</v>
      </c>
      <c r="G32" s="1">
        <v>0</v>
      </c>
      <c r="H32" s="1">
        <v>2120</v>
      </c>
      <c r="I32" s="1">
        <v>2267</v>
      </c>
      <c r="J32" s="28">
        <f t="shared" si="0"/>
        <v>93.515659461843853</v>
      </c>
      <c r="K32" s="2" t="s">
        <v>10</v>
      </c>
      <c r="L32" s="31"/>
    </row>
    <row r="33" spans="1:12" ht="16.5" x14ac:dyDescent="0.3">
      <c r="A33" s="25" t="s">
        <v>41</v>
      </c>
      <c r="B33" s="21">
        <v>275.89999999999998</v>
      </c>
      <c r="C33" s="1">
        <v>549.70000000000005</v>
      </c>
      <c r="D33" s="1">
        <v>670.8</v>
      </c>
      <c r="E33" s="1">
        <v>655.20000000000005</v>
      </c>
      <c r="F33" s="1">
        <v>0</v>
      </c>
      <c r="G33" s="1">
        <v>0</v>
      </c>
      <c r="H33" s="1">
        <v>2152</v>
      </c>
      <c r="I33" s="1">
        <v>2343</v>
      </c>
      <c r="J33" s="28">
        <f t="shared" si="0"/>
        <v>91.848058045241146</v>
      </c>
      <c r="K33" s="2" t="s">
        <v>10</v>
      </c>
      <c r="L33" s="31"/>
    </row>
    <row r="34" spans="1:12" ht="16.5" x14ac:dyDescent="0.3">
      <c r="A34" s="25" t="s">
        <v>42</v>
      </c>
      <c r="B34" s="21">
        <v>275.5</v>
      </c>
      <c r="C34" s="1">
        <v>525.5</v>
      </c>
      <c r="D34" s="1">
        <v>709.8</v>
      </c>
      <c r="E34" s="1">
        <v>636</v>
      </c>
      <c r="F34" s="1">
        <v>0</v>
      </c>
      <c r="G34" s="1">
        <v>0</v>
      </c>
      <c r="H34" s="1">
        <v>2147</v>
      </c>
      <c r="I34" s="1">
        <v>2176</v>
      </c>
      <c r="J34" s="28">
        <f t="shared" si="0"/>
        <v>98.66727941176471</v>
      </c>
      <c r="K34" s="2" t="s">
        <v>10</v>
      </c>
      <c r="L34" s="31"/>
    </row>
    <row r="35" spans="1:12" ht="16.5" x14ac:dyDescent="0.3">
      <c r="A35" s="25" t="s">
        <v>43</v>
      </c>
      <c r="B35" s="21">
        <v>265.2</v>
      </c>
      <c r="C35" s="1">
        <v>545.1</v>
      </c>
      <c r="D35" s="1">
        <v>678.9</v>
      </c>
      <c r="E35" s="1">
        <v>679.8</v>
      </c>
      <c r="F35" s="1">
        <v>0</v>
      </c>
      <c r="G35" s="1">
        <v>0</v>
      </c>
      <c r="H35" s="1">
        <v>2169</v>
      </c>
      <c r="I35" s="1">
        <v>2400</v>
      </c>
      <c r="J35" s="28">
        <f t="shared" si="0"/>
        <v>90.375</v>
      </c>
      <c r="K35" s="2" t="s">
        <v>10</v>
      </c>
      <c r="L35" s="31"/>
    </row>
    <row r="36" spans="1:12" ht="16.5" x14ac:dyDescent="0.3">
      <c r="A36" s="25" t="s">
        <v>44</v>
      </c>
      <c r="B36" s="21">
        <v>290.89999999999998</v>
      </c>
      <c r="C36" s="1">
        <v>526.1</v>
      </c>
      <c r="D36" s="1">
        <v>679.6</v>
      </c>
      <c r="E36" s="1">
        <v>645</v>
      </c>
      <c r="F36" s="1">
        <v>0</v>
      </c>
      <c r="G36" s="1">
        <v>0</v>
      </c>
      <c r="H36" s="1">
        <v>2142</v>
      </c>
      <c r="I36" s="1">
        <v>2361</v>
      </c>
      <c r="J36" s="28">
        <f t="shared" si="0"/>
        <v>90.724269377382456</v>
      </c>
      <c r="K36" s="2" t="s">
        <v>10</v>
      </c>
      <c r="L36" s="31"/>
    </row>
    <row r="37" spans="1:12" ht="16.5" x14ac:dyDescent="0.3">
      <c r="A37" s="25" t="s">
        <v>45</v>
      </c>
      <c r="B37" s="21">
        <v>248.2</v>
      </c>
      <c r="C37" s="1">
        <v>484.2</v>
      </c>
      <c r="D37" s="1">
        <v>675.8</v>
      </c>
      <c r="E37" s="1">
        <v>595.6</v>
      </c>
      <c r="F37" s="1">
        <v>0</v>
      </c>
      <c r="G37" s="1">
        <v>0</v>
      </c>
      <c r="H37" s="1">
        <v>2004</v>
      </c>
      <c r="I37" s="1">
        <v>2194</v>
      </c>
      <c r="J37" s="28">
        <f t="shared" si="0"/>
        <v>91.340018231540569</v>
      </c>
      <c r="K37" s="2" t="s">
        <v>10</v>
      </c>
      <c r="L37" s="31"/>
    </row>
    <row r="38" spans="1:12" ht="16.5" x14ac:dyDescent="0.3">
      <c r="A38" s="25" t="s">
        <v>46</v>
      </c>
      <c r="B38" s="21">
        <v>271.7</v>
      </c>
      <c r="C38" s="1">
        <v>495.6</v>
      </c>
      <c r="D38" s="1">
        <v>647.70000000000005</v>
      </c>
      <c r="E38" s="1">
        <v>606.70000000000005</v>
      </c>
      <c r="F38" s="1">
        <v>0</v>
      </c>
      <c r="G38" s="1">
        <v>0</v>
      </c>
      <c r="H38" s="1">
        <v>2022</v>
      </c>
      <c r="I38" s="1">
        <v>2196</v>
      </c>
      <c r="J38" s="28">
        <f t="shared" si="0"/>
        <v>92.076502732240442</v>
      </c>
      <c r="K38" s="2" t="s">
        <v>10</v>
      </c>
      <c r="L38" s="31"/>
    </row>
    <row r="39" spans="1:12" ht="16.5" x14ac:dyDescent="0.3">
      <c r="A39" s="25" t="s">
        <v>47</v>
      </c>
      <c r="B39" s="21">
        <v>217.6</v>
      </c>
      <c r="C39" s="1">
        <v>454.8</v>
      </c>
      <c r="D39" s="1">
        <v>622.79999999999995</v>
      </c>
      <c r="E39" s="1">
        <v>526.79999999999995</v>
      </c>
      <c r="F39" s="1">
        <v>0</v>
      </c>
      <c r="G39" s="1">
        <v>0</v>
      </c>
      <c r="H39" s="1">
        <v>1822</v>
      </c>
      <c r="I39" s="1">
        <v>2161</v>
      </c>
      <c r="J39" s="28">
        <f t="shared" si="0"/>
        <v>84.312818139750107</v>
      </c>
      <c r="K39" s="2" t="s">
        <v>10</v>
      </c>
      <c r="L39" s="31"/>
    </row>
    <row r="40" spans="1:12" ht="16.5" x14ac:dyDescent="0.3">
      <c r="A40" s="25" t="s">
        <v>48</v>
      </c>
      <c r="B40" s="21">
        <v>203.2</v>
      </c>
      <c r="C40" s="1">
        <v>411.9</v>
      </c>
      <c r="D40" s="1">
        <v>588.9</v>
      </c>
      <c r="E40" s="1">
        <v>650.79999999999995</v>
      </c>
      <c r="F40" s="1">
        <v>0</v>
      </c>
      <c r="G40" s="1">
        <v>0</v>
      </c>
      <c r="H40" s="1">
        <v>1855</v>
      </c>
      <c r="I40" s="1">
        <v>1965</v>
      </c>
      <c r="J40" s="28">
        <f t="shared" si="0"/>
        <v>94.402035623409674</v>
      </c>
      <c r="K40" s="2" t="s">
        <v>10</v>
      </c>
      <c r="L40" s="31"/>
    </row>
    <row r="41" spans="1:12" ht="16.5" x14ac:dyDescent="0.3">
      <c r="A41" s="25" t="s">
        <v>49</v>
      </c>
      <c r="B41" s="21">
        <v>262.39999999999998</v>
      </c>
      <c r="C41" s="1">
        <v>530.9</v>
      </c>
      <c r="D41" s="1">
        <v>669.6</v>
      </c>
      <c r="E41" s="1">
        <v>650.6</v>
      </c>
      <c r="F41" s="1">
        <v>0</v>
      </c>
      <c r="G41" s="1">
        <v>0</v>
      </c>
      <c r="H41" s="1">
        <v>2114</v>
      </c>
      <c r="I41" s="1">
        <v>2340</v>
      </c>
      <c r="J41" s="28">
        <f t="shared" si="0"/>
        <v>90.341880341880341</v>
      </c>
      <c r="K41" s="2" t="s">
        <v>10</v>
      </c>
      <c r="L41" s="31"/>
    </row>
    <row r="42" spans="1:12" ht="16.5" x14ac:dyDescent="0.3">
      <c r="A42" s="25" t="s">
        <v>50</v>
      </c>
      <c r="B42" s="21">
        <v>218.7</v>
      </c>
      <c r="C42" s="1">
        <v>451.8</v>
      </c>
      <c r="D42" s="1">
        <v>669.5</v>
      </c>
      <c r="E42" s="1">
        <v>565.5</v>
      </c>
      <c r="F42" s="1">
        <v>0</v>
      </c>
      <c r="G42" s="1">
        <v>0</v>
      </c>
      <c r="H42" s="1">
        <v>1906</v>
      </c>
      <c r="I42" s="1">
        <v>2060</v>
      </c>
      <c r="J42" s="28">
        <f t="shared" si="0"/>
        <v>92.524271844660205</v>
      </c>
      <c r="K42" s="2" t="s">
        <v>10</v>
      </c>
      <c r="L42" s="31"/>
    </row>
    <row r="43" spans="1:12" ht="16.5" x14ac:dyDescent="0.3">
      <c r="A43" s="25" t="s">
        <v>51</v>
      </c>
      <c r="B43" s="21">
        <v>257.5</v>
      </c>
      <c r="C43" s="1">
        <v>505.6</v>
      </c>
      <c r="D43" s="1">
        <v>662.2</v>
      </c>
      <c r="E43" s="1">
        <v>597.4</v>
      </c>
      <c r="F43" s="1">
        <v>0</v>
      </c>
      <c r="G43" s="1">
        <v>0</v>
      </c>
      <c r="H43" s="1">
        <v>2023</v>
      </c>
      <c r="I43" s="1">
        <v>2359</v>
      </c>
      <c r="J43" s="28">
        <f t="shared" si="0"/>
        <v>85.7566765578635</v>
      </c>
      <c r="K43" s="2" t="s">
        <v>10</v>
      </c>
      <c r="L43" s="31"/>
    </row>
    <row r="44" spans="1:12" ht="16.5" x14ac:dyDescent="0.3">
      <c r="A44" s="25" t="s">
        <v>52</v>
      </c>
      <c r="B44" s="21">
        <v>263.10000000000002</v>
      </c>
      <c r="C44" s="1">
        <v>475.6</v>
      </c>
      <c r="D44" s="1">
        <v>680.9</v>
      </c>
      <c r="E44" s="1">
        <v>612.4</v>
      </c>
      <c r="F44" s="1">
        <v>0</v>
      </c>
      <c r="G44" s="1">
        <v>0</v>
      </c>
      <c r="H44" s="1">
        <v>2032</v>
      </c>
      <c r="I44" s="1">
        <v>2274</v>
      </c>
      <c r="J44" s="28">
        <f t="shared" si="0"/>
        <v>89.357959542656118</v>
      </c>
      <c r="K44" s="2" t="s">
        <v>10</v>
      </c>
      <c r="L44" s="31"/>
    </row>
    <row r="45" spans="1:12" ht="16.5" x14ac:dyDescent="0.3">
      <c r="A45" s="25" t="s">
        <v>53</v>
      </c>
      <c r="B45" s="21">
        <v>271.7</v>
      </c>
      <c r="C45" s="1">
        <v>501.5</v>
      </c>
      <c r="D45" s="1">
        <v>671.8</v>
      </c>
      <c r="E45" s="1">
        <v>627.5</v>
      </c>
      <c r="F45" s="1">
        <v>0</v>
      </c>
      <c r="G45" s="1">
        <v>0</v>
      </c>
      <c r="H45" s="1">
        <v>2073</v>
      </c>
      <c r="I45" s="1">
        <v>2312</v>
      </c>
      <c r="J45" s="28">
        <f t="shared" si="0"/>
        <v>89.662629757785467</v>
      </c>
      <c r="K45" s="2" t="s">
        <v>10</v>
      </c>
      <c r="L45" s="31"/>
    </row>
    <row r="46" spans="1:12" ht="16.5" x14ac:dyDescent="0.3">
      <c r="A46" s="25" t="s">
        <v>54</v>
      </c>
      <c r="B46" s="21">
        <v>272.8</v>
      </c>
      <c r="C46" s="1">
        <v>507.6</v>
      </c>
      <c r="D46" s="1">
        <v>697.3</v>
      </c>
      <c r="E46" s="1">
        <v>676.8</v>
      </c>
      <c r="F46" s="1">
        <v>0</v>
      </c>
      <c r="G46" s="1">
        <v>0</v>
      </c>
      <c r="H46" s="1">
        <v>2155</v>
      </c>
      <c r="I46" s="1">
        <v>2399</v>
      </c>
      <c r="J46" s="28">
        <f t="shared" si="0"/>
        <v>89.829095456440186</v>
      </c>
      <c r="K46" s="2" t="s">
        <v>10</v>
      </c>
      <c r="L46" s="31"/>
    </row>
    <row r="47" spans="1:12" ht="16.5" x14ac:dyDescent="0.3">
      <c r="A47" s="25" t="s">
        <v>55</v>
      </c>
      <c r="B47" s="21">
        <v>233.2</v>
      </c>
      <c r="C47" s="1">
        <v>481.4</v>
      </c>
      <c r="D47" s="1">
        <v>602.20000000000005</v>
      </c>
      <c r="E47" s="1">
        <v>619.29999999999995</v>
      </c>
      <c r="F47" s="1">
        <v>0</v>
      </c>
      <c r="G47" s="1">
        <v>0</v>
      </c>
      <c r="H47" s="1">
        <v>1936</v>
      </c>
      <c r="I47" s="1">
        <v>2178</v>
      </c>
      <c r="J47" s="28">
        <f t="shared" si="0"/>
        <v>88.888888888888886</v>
      </c>
      <c r="K47" s="2" t="s">
        <v>10</v>
      </c>
      <c r="L47" s="31"/>
    </row>
    <row r="48" spans="1:12" ht="16.5" x14ac:dyDescent="0.3">
      <c r="A48" s="25" t="s">
        <v>56</v>
      </c>
      <c r="B48" s="21">
        <v>272.89999999999998</v>
      </c>
      <c r="C48" s="1">
        <v>530.79999999999995</v>
      </c>
      <c r="D48" s="1">
        <v>686.1</v>
      </c>
      <c r="E48" s="1">
        <v>637.6</v>
      </c>
      <c r="F48" s="1">
        <v>0</v>
      </c>
      <c r="G48" s="1">
        <v>0</v>
      </c>
      <c r="H48" s="1">
        <v>2127</v>
      </c>
      <c r="I48" s="1">
        <v>2332</v>
      </c>
      <c r="J48" s="28">
        <f t="shared" si="0"/>
        <v>91.20926243567753</v>
      </c>
      <c r="K48" s="2" t="s">
        <v>10</v>
      </c>
      <c r="L48" s="31"/>
    </row>
    <row r="49" spans="1:12" ht="16.5" x14ac:dyDescent="0.3">
      <c r="A49" s="25" t="s">
        <v>57</v>
      </c>
      <c r="B49" s="21">
        <v>278.60000000000002</v>
      </c>
      <c r="C49" s="1">
        <v>585.79999999999995</v>
      </c>
      <c r="D49" s="1">
        <v>721.4</v>
      </c>
      <c r="E49" s="1">
        <v>650.70000000000005</v>
      </c>
      <c r="F49" s="1">
        <v>0</v>
      </c>
      <c r="G49" s="1">
        <v>0</v>
      </c>
      <c r="H49" s="1">
        <v>2237</v>
      </c>
      <c r="I49" s="1">
        <v>2385</v>
      </c>
      <c r="J49" s="28">
        <f t="shared" si="0"/>
        <v>93.794549266247387</v>
      </c>
      <c r="K49" s="2" t="s">
        <v>10</v>
      </c>
      <c r="L49" s="31"/>
    </row>
    <row r="50" spans="1:12" ht="16.5" x14ac:dyDescent="0.3">
      <c r="A50" s="25" t="s">
        <v>58</v>
      </c>
      <c r="B50" s="21">
        <v>267</v>
      </c>
      <c r="C50" s="1">
        <v>547.4</v>
      </c>
      <c r="D50" s="1">
        <v>679.4</v>
      </c>
      <c r="E50" s="1">
        <v>642.20000000000005</v>
      </c>
      <c r="F50" s="1">
        <v>0</v>
      </c>
      <c r="G50" s="1">
        <v>0</v>
      </c>
      <c r="H50" s="1">
        <v>2136</v>
      </c>
      <c r="I50" s="1">
        <v>2429</v>
      </c>
      <c r="J50" s="28">
        <f t="shared" si="0"/>
        <v>87.937422807739807</v>
      </c>
      <c r="K50" s="2" t="s">
        <v>10</v>
      </c>
      <c r="L50" s="31"/>
    </row>
    <row r="51" spans="1:12" ht="16.5" x14ac:dyDescent="0.3">
      <c r="A51" s="25" t="s">
        <v>59</v>
      </c>
      <c r="B51" s="21">
        <v>262.7</v>
      </c>
      <c r="C51" s="1">
        <v>551.70000000000005</v>
      </c>
      <c r="D51" s="1">
        <v>651.20000000000005</v>
      </c>
      <c r="E51" s="1">
        <v>621.4</v>
      </c>
      <c r="F51" s="1">
        <v>0</v>
      </c>
      <c r="G51" s="1">
        <v>0</v>
      </c>
      <c r="H51" s="1">
        <v>2087</v>
      </c>
      <c r="I51" s="1">
        <v>2335</v>
      </c>
      <c r="J51" s="28">
        <f t="shared" si="0"/>
        <v>89.379014989293353</v>
      </c>
      <c r="K51" s="2" t="s">
        <v>10</v>
      </c>
      <c r="L51" s="31"/>
    </row>
    <row r="52" spans="1:12" ht="16.5" x14ac:dyDescent="0.3">
      <c r="A52" s="25" t="s">
        <v>60</v>
      </c>
      <c r="B52" s="21">
        <v>237.7</v>
      </c>
      <c r="C52" s="1">
        <v>428.4</v>
      </c>
      <c r="D52" s="1">
        <v>671.4</v>
      </c>
      <c r="E52" s="1">
        <v>569.9</v>
      </c>
      <c r="F52" s="1">
        <v>0</v>
      </c>
      <c r="G52" s="1">
        <v>0</v>
      </c>
      <c r="H52" s="1">
        <v>1907</v>
      </c>
      <c r="I52" s="1">
        <v>2019</v>
      </c>
      <c r="J52" s="28">
        <f t="shared" si="0"/>
        <v>94.452699356116881</v>
      </c>
      <c r="K52" s="2" t="s">
        <v>10</v>
      </c>
      <c r="L52" s="31"/>
    </row>
    <row r="53" spans="1:12" ht="16.5" x14ac:dyDescent="0.3">
      <c r="A53" s="25" t="s">
        <v>61</v>
      </c>
      <c r="B53" s="21">
        <v>290.60000000000002</v>
      </c>
      <c r="C53" s="1">
        <v>577.70000000000005</v>
      </c>
      <c r="D53" s="1">
        <v>699.2</v>
      </c>
      <c r="E53" s="1">
        <v>653.20000000000005</v>
      </c>
      <c r="F53" s="1">
        <v>0</v>
      </c>
      <c r="G53" s="1">
        <v>0</v>
      </c>
      <c r="H53" s="1">
        <v>2221</v>
      </c>
      <c r="I53" s="1">
        <v>2397</v>
      </c>
      <c r="J53" s="28">
        <f t="shared" si="0"/>
        <v>92.657488527325825</v>
      </c>
      <c r="K53" s="2" t="s">
        <v>10</v>
      </c>
      <c r="L53" s="31"/>
    </row>
    <row r="54" spans="1:12" ht="16.5" x14ac:dyDescent="0.3">
      <c r="A54" s="25" t="s">
        <v>62</v>
      </c>
      <c r="B54" s="21">
        <v>228.1</v>
      </c>
      <c r="C54" s="1">
        <v>490.2</v>
      </c>
      <c r="D54" s="1">
        <v>631.4</v>
      </c>
      <c r="E54" s="1">
        <v>603.9</v>
      </c>
      <c r="F54" s="1">
        <v>0</v>
      </c>
      <c r="G54" s="1">
        <v>0</v>
      </c>
      <c r="H54" s="1">
        <v>1954</v>
      </c>
      <c r="I54" s="1">
        <v>2219</v>
      </c>
      <c r="J54" s="28">
        <f t="shared" si="0"/>
        <v>88.057683641279866</v>
      </c>
      <c r="K54" s="2" t="s">
        <v>10</v>
      </c>
      <c r="L54" s="31"/>
    </row>
    <row r="55" spans="1:12" ht="16.5" x14ac:dyDescent="0.3">
      <c r="A55" s="25" t="s">
        <v>63</v>
      </c>
      <c r="B55" s="21">
        <v>265.89999999999998</v>
      </c>
      <c r="C55" s="1">
        <v>563.4</v>
      </c>
      <c r="D55" s="1">
        <v>705.3</v>
      </c>
      <c r="E55" s="1">
        <v>641.29999999999995</v>
      </c>
      <c r="F55" s="1">
        <v>0</v>
      </c>
      <c r="G55" s="1">
        <v>0</v>
      </c>
      <c r="H55" s="1">
        <v>2176</v>
      </c>
      <c r="I55" s="1">
        <v>2391</v>
      </c>
      <c r="J55" s="28">
        <f t="shared" si="0"/>
        <v>91.007946465913847</v>
      </c>
      <c r="K55" s="2" t="s">
        <v>10</v>
      </c>
      <c r="L55" s="31"/>
    </row>
    <row r="56" spans="1:12" ht="16.5" x14ac:dyDescent="0.3">
      <c r="A56" s="25" t="s">
        <v>64</v>
      </c>
      <c r="B56" s="21">
        <v>260.39999999999998</v>
      </c>
      <c r="C56" s="1">
        <v>503.3</v>
      </c>
      <c r="D56" s="1">
        <v>687</v>
      </c>
      <c r="E56" s="1">
        <v>602.4</v>
      </c>
      <c r="F56" s="1">
        <v>0</v>
      </c>
      <c r="G56" s="1">
        <v>0</v>
      </c>
      <c r="H56" s="1">
        <v>2053</v>
      </c>
      <c r="I56" s="1">
        <v>2211</v>
      </c>
      <c r="J56" s="28">
        <f t="shared" si="0"/>
        <v>92.853912256897331</v>
      </c>
      <c r="K56" s="2" t="s">
        <v>10</v>
      </c>
      <c r="L56" s="31"/>
    </row>
    <row r="57" spans="1:12" ht="16.5" x14ac:dyDescent="0.3">
      <c r="A57" s="25" t="s">
        <v>65</v>
      </c>
      <c r="B57" s="21">
        <v>267.5</v>
      </c>
      <c r="C57" s="1">
        <v>544.79999999999995</v>
      </c>
      <c r="D57" s="1">
        <v>673.3</v>
      </c>
      <c r="E57" s="1">
        <v>640.5</v>
      </c>
      <c r="F57" s="1">
        <v>0</v>
      </c>
      <c r="G57" s="1">
        <v>0</v>
      </c>
      <c r="H57" s="1">
        <v>2126</v>
      </c>
      <c r="I57" s="1">
        <v>2361</v>
      </c>
      <c r="J57" s="28">
        <f t="shared" si="0"/>
        <v>90.046590427784835</v>
      </c>
      <c r="K57" s="2" t="s">
        <v>10</v>
      </c>
      <c r="L57" s="31"/>
    </row>
    <row r="58" spans="1:12" ht="16.5" x14ac:dyDescent="0.3">
      <c r="A58" s="25" t="s">
        <v>66</v>
      </c>
      <c r="B58" s="21">
        <v>257.3</v>
      </c>
      <c r="C58" s="1">
        <v>469.3</v>
      </c>
      <c r="D58" s="1">
        <v>660.9</v>
      </c>
      <c r="E58" s="1">
        <v>607.1</v>
      </c>
      <c r="F58" s="1">
        <v>0</v>
      </c>
      <c r="G58" s="1">
        <v>0</v>
      </c>
      <c r="H58" s="1">
        <v>1995</v>
      </c>
      <c r="I58" s="1">
        <v>2157</v>
      </c>
      <c r="J58" s="28">
        <f t="shared" si="0"/>
        <v>92.489568845618919</v>
      </c>
      <c r="K58" s="2" t="s">
        <v>10</v>
      </c>
      <c r="L58" s="31"/>
    </row>
    <row r="59" spans="1:12" ht="16.5" x14ac:dyDescent="0.3">
      <c r="A59" s="25" t="s">
        <v>67</v>
      </c>
      <c r="B59" s="21">
        <v>216.4</v>
      </c>
      <c r="C59" s="1">
        <v>462.2</v>
      </c>
      <c r="D59" s="1">
        <v>652.6</v>
      </c>
      <c r="E59" s="1">
        <v>551.9</v>
      </c>
      <c r="F59" s="1">
        <v>0</v>
      </c>
      <c r="G59" s="1">
        <v>0</v>
      </c>
      <c r="H59" s="1">
        <v>1883</v>
      </c>
      <c r="I59" s="1">
        <v>2047</v>
      </c>
      <c r="J59" s="28">
        <f t="shared" si="0"/>
        <v>91.98827552515877</v>
      </c>
      <c r="K59" s="2" t="s">
        <v>10</v>
      </c>
      <c r="L59" s="31"/>
    </row>
    <row r="60" spans="1:12" ht="16.5" x14ac:dyDescent="0.3">
      <c r="A60" s="25" t="s">
        <v>68</v>
      </c>
      <c r="B60" s="21">
        <v>250.4</v>
      </c>
      <c r="C60" s="1">
        <v>448.6</v>
      </c>
      <c r="D60" s="1">
        <v>665.8</v>
      </c>
      <c r="E60" s="1">
        <v>596.4</v>
      </c>
      <c r="F60" s="1">
        <v>0</v>
      </c>
      <c r="G60" s="1">
        <v>0</v>
      </c>
      <c r="H60" s="1">
        <v>1961</v>
      </c>
      <c r="I60" s="1">
        <v>2137</v>
      </c>
      <c r="J60" s="28">
        <f t="shared" si="0"/>
        <v>91.764155357978467</v>
      </c>
      <c r="K60" s="2" t="s">
        <v>10</v>
      </c>
      <c r="L60" s="31"/>
    </row>
    <row r="61" spans="1:12" ht="16.5" x14ac:dyDescent="0.3">
      <c r="A61" s="25" t="s">
        <v>69</v>
      </c>
      <c r="B61" s="21">
        <v>256.10000000000002</v>
      </c>
      <c r="C61" s="1">
        <v>548</v>
      </c>
      <c r="D61" s="1">
        <v>655.20000000000005</v>
      </c>
      <c r="E61" s="1">
        <v>650</v>
      </c>
      <c r="F61" s="1">
        <v>0</v>
      </c>
      <c r="G61" s="1">
        <v>0</v>
      </c>
      <c r="H61" s="1">
        <v>2109</v>
      </c>
      <c r="I61" s="1">
        <v>2374</v>
      </c>
      <c r="J61" s="28">
        <f t="shared" si="0"/>
        <v>88.837405223251892</v>
      </c>
      <c r="K61" s="2" t="s">
        <v>10</v>
      </c>
      <c r="L61" s="31"/>
    </row>
    <row r="62" spans="1:12" ht="16.5" x14ac:dyDescent="0.3">
      <c r="A62" s="25" t="s">
        <v>70</v>
      </c>
      <c r="B62" s="21">
        <v>186.9</v>
      </c>
      <c r="C62" s="1">
        <v>410.7</v>
      </c>
      <c r="D62" s="1">
        <v>621.4</v>
      </c>
      <c r="E62" s="1">
        <v>528.20000000000005</v>
      </c>
      <c r="F62" s="1">
        <v>0</v>
      </c>
      <c r="G62" s="1">
        <v>0</v>
      </c>
      <c r="H62" s="1">
        <v>1747</v>
      </c>
      <c r="I62" s="1">
        <v>1855</v>
      </c>
      <c r="J62" s="28">
        <f t="shared" si="0"/>
        <v>94.177897574123989</v>
      </c>
      <c r="K62" s="2" t="s">
        <v>10</v>
      </c>
      <c r="L62" s="31"/>
    </row>
    <row r="63" spans="1:12" ht="16.5" x14ac:dyDescent="0.3">
      <c r="A63" s="25" t="s">
        <v>71</v>
      </c>
      <c r="B63" s="21">
        <v>266.10000000000002</v>
      </c>
      <c r="C63" s="1">
        <v>531.6</v>
      </c>
      <c r="D63" s="1">
        <v>668.6</v>
      </c>
      <c r="E63" s="1">
        <v>632.20000000000005</v>
      </c>
      <c r="F63" s="1">
        <v>0</v>
      </c>
      <c r="G63" s="1">
        <v>0</v>
      </c>
      <c r="H63" s="1">
        <v>2099</v>
      </c>
      <c r="I63" s="1">
        <v>2283</v>
      </c>
      <c r="J63" s="28">
        <f t="shared" si="0"/>
        <v>91.940429259745954</v>
      </c>
      <c r="K63" s="2" t="s">
        <v>10</v>
      </c>
      <c r="L63" s="31"/>
    </row>
    <row r="64" spans="1:12" ht="16.5" x14ac:dyDescent="0.3">
      <c r="A64" s="25" t="s">
        <v>72</v>
      </c>
      <c r="B64" s="21">
        <v>278.8</v>
      </c>
      <c r="C64" s="1">
        <v>527.9</v>
      </c>
      <c r="D64" s="1">
        <v>634.20000000000005</v>
      </c>
      <c r="E64" s="1">
        <v>623.9</v>
      </c>
      <c r="F64" s="1">
        <v>0</v>
      </c>
      <c r="G64" s="1">
        <v>0</v>
      </c>
      <c r="H64" s="1">
        <v>2065</v>
      </c>
      <c r="I64" s="1">
        <v>2304</v>
      </c>
      <c r="J64" s="28">
        <f t="shared" si="0"/>
        <v>89.626736111111114</v>
      </c>
      <c r="K64" s="2" t="s">
        <v>10</v>
      </c>
      <c r="L64" s="31"/>
    </row>
    <row r="65" spans="1:12" ht="16.5" x14ac:dyDescent="0.3">
      <c r="A65" s="25" t="s">
        <v>73</v>
      </c>
      <c r="B65" s="21">
        <v>254.6</v>
      </c>
      <c r="C65" s="1">
        <v>524.4</v>
      </c>
      <c r="D65" s="1">
        <v>637.70000000000005</v>
      </c>
      <c r="E65" s="1">
        <v>631.79999999999995</v>
      </c>
      <c r="F65" s="1">
        <v>0</v>
      </c>
      <c r="G65" s="1">
        <v>0</v>
      </c>
      <c r="H65" s="1">
        <v>2049</v>
      </c>
      <c r="I65" s="1">
        <v>2381</v>
      </c>
      <c r="J65" s="28">
        <f t="shared" si="0"/>
        <v>86.056278874422503</v>
      </c>
      <c r="K65" s="2" t="s">
        <v>10</v>
      </c>
      <c r="L65" s="31"/>
    </row>
    <row r="66" spans="1:12" ht="16.5" x14ac:dyDescent="0.3">
      <c r="A66" s="25" t="s">
        <v>74</v>
      </c>
      <c r="B66" s="21">
        <v>256.7</v>
      </c>
      <c r="C66" s="1">
        <v>491.9</v>
      </c>
      <c r="D66" s="1">
        <v>678.5</v>
      </c>
      <c r="E66" s="1">
        <v>581.70000000000005</v>
      </c>
      <c r="F66" s="1">
        <v>0</v>
      </c>
      <c r="G66" s="1">
        <v>0</v>
      </c>
      <c r="H66" s="1">
        <v>2009</v>
      </c>
      <c r="I66" s="1">
        <v>2200</v>
      </c>
      <c r="J66" s="28">
        <f t="shared" si="0"/>
        <v>91.318181818181827</v>
      </c>
      <c r="K66" s="2" t="s">
        <v>10</v>
      </c>
      <c r="L66" s="31"/>
    </row>
    <row r="67" spans="1:12" ht="16.5" x14ac:dyDescent="0.3">
      <c r="A67" s="25" t="s">
        <v>75</v>
      </c>
      <c r="B67" s="21">
        <v>277.60000000000002</v>
      </c>
      <c r="C67" s="1">
        <v>561.5</v>
      </c>
      <c r="D67" s="1">
        <v>677.6</v>
      </c>
      <c r="E67" s="1">
        <v>649.70000000000005</v>
      </c>
      <c r="F67" s="1">
        <v>0</v>
      </c>
      <c r="G67" s="1">
        <v>0</v>
      </c>
      <c r="H67" s="1">
        <v>2166</v>
      </c>
      <c r="I67" s="1">
        <v>2474</v>
      </c>
      <c r="J67" s="28">
        <f t="shared" si="0"/>
        <v>87.550525464834266</v>
      </c>
      <c r="K67" s="2" t="s">
        <v>10</v>
      </c>
      <c r="L67" s="31"/>
    </row>
    <row r="68" spans="1:12" ht="16.5" x14ac:dyDescent="0.3">
      <c r="A68" s="25" t="s">
        <v>76</v>
      </c>
      <c r="B68" s="21">
        <v>217.3</v>
      </c>
      <c r="C68" s="1">
        <v>463.3</v>
      </c>
      <c r="D68" s="1">
        <v>623.9</v>
      </c>
      <c r="E68" s="1">
        <v>558.70000000000005</v>
      </c>
      <c r="F68" s="1">
        <v>0</v>
      </c>
      <c r="G68" s="1">
        <v>0</v>
      </c>
      <c r="H68" s="1">
        <v>1863</v>
      </c>
      <c r="I68" s="1">
        <v>2154</v>
      </c>
      <c r="J68" s="28">
        <f t="shared" ref="J68:J131" si="1">(H68/I68)*100</f>
        <v>86.490250696378837</v>
      </c>
      <c r="K68" s="2" t="s">
        <v>10</v>
      </c>
      <c r="L68" s="31"/>
    </row>
    <row r="69" spans="1:12" ht="16.5" x14ac:dyDescent="0.3">
      <c r="A69" s="25" t="s">
        <v>77</v>
      </c>
      <c r="B69" s="21">
        <v>252.1</v>
      </c>
      <c r="C69" s="1">
        <v>500.9</v>
      </c>
      <c r="D69" s="1">
        <v>631.79999999999995</v>
      </c>
      <c r="E69" s="1">
        <v>633.79999999999995</v>
      </c>
      <c r="F69" s="1">
        <v>0</v>
      </c>
      <c r="G69" s="1">
        <v>0</v>
      </c>
      <c r="H69" s="1">
        <v>2019</v>
      </c>
      <c r="I69" s="1">
        <v>2175</v>
      </c>
      <c r="J69" s="28">
        <f t="shared" si="1"/>
        <v>92.827586206896555</v>
      </c>
      <c r="K69" s="2" t="s">
        <v>10</v>
      </c>
      <c r="L69" s="31"/>
    </row>
    <row r="70" spans="1:12" ht="16.5" x14ac:dyDescent="0.3">
      <c r="A70" s="25" t="s">
        <v>78</v>
      </c>
      <c r="B70" s="21">
        <v>274.60000000000002</v>
      </c>
      <c r="C70" s="1">
        <v>522.1</v>
      </c>
      <c r="D70" s="1">
        <v>686.4</v>
      </c>
      <c r="E70" s="1">
        <v>615.6</v>
      </c>
      <c r="F70" s="1">
        <v>0</v>
      </c>
      <c r="G70" s="1">
        <v>0</v>
      </c>
      <c r="H70" s="1">
        <v>2099</v>
      </c>
      <c r="I70" s="1">
        <v>2246</v>
      </c>
      <c r="J70" s="28">
        <f t="shared" si="1"/>
        <v>93.455031166518253</v>
      </c>
      <c r="K70" s="2" t="s">
        <v>10</v>
      </c>
      <c r="L70" s="31"/>
    </row>
    <row r="71" spans="1:12" ht="16.5" x14ac:dyDescent="0.3">
      <c r="A71" s="25" t="s">
        <v>79</v>
      </c>
      <c r="B71" s="21">
        <v>244.3</v>
      </c>
      <c r="C71" s="1">
        <v>528.4</v>
      </c>
      <c r="D71" s="1">
        <v>656.3</v>
      </c>
      <c r="E71" s="1">
        <v>642.6</v>
      </c>
      <c r="F71" s="1">
        <v>0</v>
      </c>
      <c r="G71" s="1">
        <v>0</v>
      </c>
      <c r="H71" s="1">
        <v>2072</v>
      </c>
      <c r="I71" s="1">
        <v>2381</v>
      </c>
      <c r="J71" s="28">
        <f t="shared" si="1"/>
        <v>87.022259554808898</v>
      </c>
      <c r="K71" s="2" t="s">
        <v>10</v>
      </c>
      <c r="L71" s="31"/>
    </row>
    <row r="72" spans="1:12" ht="16.5" x14ac:dyDescent="0.3">
      <c r="A72" s="25" t="s">
        <v>80</v>
      </c>
      <c r="B72" s="21">
        <v>262.60000000000002</v>
      </c>
      <c r="C72" s="1">
        <v>523.9</v>
      </c>
      <c r="D72" s="1">
        <v>664.8</v>
      </c>
      <c r="E72" s="1">
        <v>685</v>
      </c>
      <c r="F72" s="1">
        <v>0</v>
      </c>
      <c r="G72" s="1">
        <v>0</v>
      </c>
      <c r="H72" s="1">
        <v>2136</v>
      </c>
      <c r="I72" s="1">
        <v>2375</v>
      </c>
      <c r="J72" s="28">
        <f t="shared" si="1"/>
        <v>89.936842105263153</v>
      </c>
      <c r="K72" s="2" t="s">
        <v>10</v>
      </c>
      <c r="L72" s="31"/>
    </row>
    <row r="73" spans="1:12" ht="16.5" x14ac:dyDescent="0.3">
      <c r="A73" s="25" t="s">
        <v>81</v>
      </c>
      <c r="B73" s="21">
        <v>230.9</v>
      </c>
      <c r="C73" s="1">
        <v>461.4</v>
      </c>
      <c r="D73" s="1">
        <v>661.2</v>
      </c>
      <c r="E73" s="1">
        <v>574.4</v>
      </c>
      <c r="F73" s="1">
        <v>0</v>
      </c>
      <c r="G73" s="1">
        <v>0</v>
      </c>
      <c r="H73" s="1">
        <v>1928</v>
      </c>
      <c r="I73" s="1">
        <v>2126</v>
      </c>
      <c r="J73" s="28">
        <f t="shared" si="1"/>
        <v>90.686735653809976</v>
      </c>
      <c r="K73" s="2" t="s">
        <v>10</v>
      </c>
      <c r="L73" s="31"/>
    </row>
    <row r="74" spans="1:12" ht="16.5" x14ac:dyDescent="0.3">
      <c r="A74" s="25" t="s">
        <v>82</v>
      </c>
      <c r="B74" s="21">
        <v>250.8</v>
      </c>
      <c r="C74" s="1">
        <v>522.4</v>
      </c>
      <c r="D74" s="1">
        <v>685.5</v>
      </c>
      <c r="E74" s="1">
        <v>637.5</v>
      </c>
      <c r="F74" s="1">
        <v>0</v>
      </c>
      <c r="G74" s="1">
        <v>0</v>
      </c>
      <c r="H74" s="1">
        <v>2096</v>
      </c>
      <c r="I74" s="1">
        <v>2312</v>
      </c>
      <c r="J74" s="28">
        <f t="shared" si="1"/>
        <v>90.65743944636678</v>
      </c>
      <c r="K74" s="2" t="s">
        <v>10</v>
      </c>
      <c r="L74" s="31"/>
    </row>
    <row r="75" spans="1:12" ht="16.5" x14ac:dyDescent="0.3">
      <c r="A75" s="25" t="s">
        <v>83</v>
      </c>
      <c r="B75" s="21">
        <v>245.3</v>
      </c>
      <c r="C75" s="1">
        <v>459.6</v>
      </c>
      <c r="D75" s="1">
        <v>649.29999999999995</v>
      </c>
      <c r="E75" s="1">
        <v>582.6</v>
      </c>
      <c r="F75" s="1">
        <v>0</v>
      </c>
      <c r="G75" s="1">
        <v>0</v>
      </c>
      <c r="H75" s="1">
        <v>1937</v>
      </c>
      <c r="I75" s="1">
        <v>2081</v>
      </c>
      <c r="J75" s="28">
        <f t="shared" si="1"/>
        <v>93.080249879865448</v>
      </c>
      <c r="K75" s="2" t="s">
        <v>10</v>
      </c>
      <c r="L75" s="31"/>
    </row>
    <row r="76" spans="1:12" ht="16.5" x14ac:dyDescent="0.3">
      <c r="A76" s="25" t="s">
        <v>84</v>
      </c>
      <c r="B76" s="21">
        <v>273.2</v>
      </c>
      <c r="C76" s="1">
        <v>553.20000000000005</v>
      </c>
      <c r="D76" s="1">
        <v>652.4</v>
      </c>
      <c r="E76" s="1">
        <v>636.79999999999995</v>
      </c>
      <c r="F76" s="1">
        <v>0</v>
      </c>
      <c r="G76" s="1">
        <v>0</v>
      </c>
      <c r="H76" s="1">
        <v>2116</v>
      </c>
      <c r="I76" s="1">
        <v>2417</v>
      </c>
      <c r="J76" s="28">
        <f t="shared" si="1"/>
        <v>87.546545304095986</v>
      </c>
      <c r="K76" s="2" t="s">
        <v>10</v>
      </c>
      <c r="L76" s="31"/>
    </row>
    <row r="77" spans="1:12" ht="16.5" x14ac:dyDescent="0.3">
      <c r="A77" s="25" t="s">
        <v>85</v>
      </c>
      <c r="B77" s="21">
        <v>233</v>
      </c>
      <c r="C77" s="1">
        <v>470.3</v>
      </c>
      <c r="D77" s="1">
        <v>664.6</v>
      </c>
      <c r="E77" s="1">
        <v>579.70000000000005</v>
      </c>
      <c r="F77" s="1">
        <v>0</v>
      </c>
      <c r="G77" s="1">
        <v>0</v>
      </c>
      <c r="H77" s="1">
        <v>1948</v>
      </c>
      <c r="I77" s="1">
        <v>2266</v>
      </c>
      <c r="J77" s="28">
        <f t="shared" si="1"/>
        <v>85.966460723742273</v>
      </c>
      <c r="K77" s="2" t="s">
        <v>10</v>
      </c>
      <c r="L77" s="31"/>
    </row>
    <row r="78" spans="1:12" ht="16.5" x14ac:dyDescent="0.3">
      <c r="A78" s="25" t="s">
        <v>86</v>
      </c>
      <c r="B78" s="21">
        <v>240.5</v>
      </c>
      <c r="C78" s="1">
        <v>422.8</v>
      </c>
      <c r="D78" s="1">
        <v>685</v>
      </c>
      <c r="E78" s="1">
        <v>605.1</v>
      </c>
      <c r="F78" s="1">
        <v>0</v>
      </c>
      <c r="G78" s="1">
        <v>0</v>
      </c>
      <c r="H78" s="1">
        <v>1953</v>
      </c>
      <c r="I78" s="1">
        <v>2093</v>
      </c>
      <c r="J78" s="28">
        <f t="shared" si="1"/>
        <v>93.31103678929766</v>
      </c>
      <c r="K78" s="2" t="s">
        <v>10</v>
      </c>
      <c r="L78" s="31"/>
    </row>
    <row r="79" spans="1:12" ht="16.5" x14ac:dyDescent="0.3">
      <c r="A79" s="25" t="s">
        <v>87</v>
      </c>
      <c r="B79" s="21">
        <v>269.5</v>
      </c>
      <c r="C79" s="1">
        <v>530.79999999999995</v>
      </c>
      <c r="D79" s="1">
        <v>642.29999999999995</v>
      </c>
      <c r="E79" s="1">
        <v>630.4</v>
      </c>
      <c r="F79" s="1">
        <v>0</v>
      </c>
      <c r="G79" s="1">
        <v>0</v>
      </c>
      <c r="H79" s="1">
        <v>2073</v>
      </c>
      <c r="I79" s="1">
        <v>2388</v>
      </c>
      <c r="J79" s="28">
        <f t="shared" si="1"/>
        <v>86.80904522613065</v>
      </c>
      <c r="K79" s="2" t="s">
        <v>10</v>
      </c>
      <c r="L79" s="31"/>
    </row>
    <row r="80" spans="1:12" ht="16.5" x14ac:dyDescent="0.3">
      <c r="A80" s="25" t="s">
        <v>88</v>
      </c>
      <c r="B80" s="21">
        <v>239.8</v>
      </c>
      <c r="C80" s="1">
        <v>428.7</v>
      </c>
      <c r="D80" s="1">
        <v>727</v>
      </c>
      <c r="E80" s="1">
        <v>609.4</v>
      </c>
      <c r="F80" s="1">
        <v>0</v>
      </c>
      <c r="G80" s="1">
        <v>0</v>
      </c>
      <c r="H80" s="1">
        <v>2005</v>
      </c>
      <c r="I80" s="1">
        <v>2106</v>
      </c>
      <c r="J80" s="28">
        <f t="shared" si="1"/>
        <v>95.204178537511879</v>
      </c>
      <c r="K80" s="2" t="s">
        <v>10</v>
      </c>
      <c r="L80" s="31"/>
    </row>
    <row r="81" spans="1:12" ht="16.5" x14ac:dyDescent="0.3">
      <c r="A81" s="25" t="s">
        <v>89</v>
      </c>
      <c r="B81" s="21">
        <v>253.7</v>
      </c>
      <c r="C81" s="1">
        <v>442.6</v>
      </c>
      <c r="D81" s="1">
        <v>678.5</v>
      </c>
      <c r="E81" s="1">
        <v>612.70000000000005</v>
      </c>
      <c r="F81" s="1">
        <v>0</v>
      </c>
      <c r="G81" s="1">
        <v>0</v>
      </c>
      <c r="H81" s="1">
        <v>1988</v>
      </c>
      <c r="I81" s="1">
        <v>2170</v>
      </c>
      <c r="J81" s="28">
        <f t="shared" si="1"/>
        <v>91.612903225806448</v>
      </c>
      <c r="K81" s="2" t="s">
        <v>10</v>
      </c>
      <c r="L81" s="31"/>
    </row>
    <row r="82" spans="1:12" ht="16.5" x14ac:dyDescent="0.3">
      <c r="A82" s="25" t="s">
        <v>90</v>
      </c>
      <c r="B82" s="21">
        <v>276.2</v>
      </c>
      <c r="C82" s="1">
        <v>522.79999999999995</v>
      </c>
      <c r="D82" s="1">
        <v>667.8</v>
      </c>
      <c r="E82" s="1">
        <v>596.70000000000005</v>
      </c>
      <c r="F82" s="1">
        <v>0</v>
      </c>
      <c r="G82" s="1">
        <v>0</v>
      </c>
      <c r="H82" s="1">
        <v>2064</v>
      </c>
      <c r="I82" s="1">
        <v>2163</v>
      </c>
      <c r="J82" s="28">
        <f t="shared" si="1"/>
        <v>95.423023578363384</v>
      </c>
      <c r="K82" s="2" t="s">
        <v>10</v>
      </c>
      <c r="L82" s="31"/>
    </row>
    <row r="83" spans="1:12" ht="16.5" x14ac:dyDescent="0.3">
      <c r="A83" s="25" t="s">
        <v>91</v>
      </c>
      <c r="B83" s="21">
        <v>256.60000000000002</v>
      </c>
      <c r="C83" s="1">
        <v>478.1</v>
      </c>
      <c r="D83" s="1">
        <v>700.2</v>
      </c>
      <c r="E83" s="1">
        <v>651.79999999999995</v>
      </c>
      <c r="F83" s="1">
        <v>0</v>
      </c>
      <c r="G83" s="1">
        <v>0</v>
      </c>
      <c r="H83" s="1">
        <v>2087</v>
      </c>
      <c r="I83" s="1">
        <v>2246</v>
      </c>
      <c r="J83" s="28">
        <f t="shared" si="1"/>
        <v>92.920747996438109</v>
      </c>
      <c r="K83" s="2" t="s">
        <v>10</v>
      </c>
      <c r="L83" s="31"/>
    </row>
    <row r="84" spans="1:12" ht="16.5" x14ac:dyDescent="0.3">
      <c r="A84" s="25" t="s">
        <v>92</v>
      </c>
      <c r="B84" s="21">
        <v>255.3</v>
      </c>
      <c r="C84" s="1">
        <v>460.6</v>
      </c>
      <c r="D84" s="1">
        <v>629.1</v>
      </c>
      <c r="E84" s="1">
        <v>586</v>
      </c>
      <c r="F84" s="1">
        <v>0</v>
      </c>
      <c r="G84" s="1">
        <v>0</v>
      </c>
      <c r="H84" s="1">
        <v>1931</v>
      </c>
      <c r="I84" s="1">
        <v>2174</v>
      </c>
      <c r="J84" s="28">
        <f t="shared" si="1"/>
        <v>88.822447102115916</v>
      </c>
      <c r="K84" s="2" t="s">
        <v>10</v>
      </c>
      <c r="L84" s="31"/>
    </row>
    <row r="85" spans="1:12" ht="16.5" x14ac:dyDescent="0.3">
      <c r="A85" s="25" t="s">
        <v>93</v>
      </c>
      <c r="B85" s="21">
        <v>271.89999999999998</v>
      </c>
      <c r="C85" s="1">
        <v>539.5</v>
      </c>
      <c r="D85" s="1">
        <v>648.29999999999995</v>
      </c>
      <c r="E85" s="1">
        <v>643.79999999999995</v>
      </c>
      <c r="F85" s="1">
        <v>0</v>
      </c>
      <c r="G85" s="1">
        <v>0</v>
      </c>
      <c r="H85" s="1">
        <v>2104</v>
      </c>
      <c r="I85" s="1">
        <v>2273</v>
      </c>
      <c r="J85" s="28">
        <f t="shared" si="1"/>
        <v>92.564892212934453</v>
      </c>
      <c r="K85" s="2" t="s">
        <v>10</v>
      </c>
      <c r="L85" s="31"/>
    </row>
    <row r="86" spans="1:12" ht="16.5" x14ac:dyDescent="0.3">
      <c r="A86" s="25" t="s">
        <v>94</v>
      </c>
      <c r="B86" s="21">
        <v>267.7</v>
      </c>
      <c r="C86" s="1">
        <v>519.29999999999995</v>
      </c>
      <c r="D86" s="1">
        <v>672.1</v>
      </c>
      <c r="E86" s="1">
        <v>625.20000000000005</v>
      </c>
      <c r="F86" s="1">
        <v>0</v>
      </c>
      <c r="G86" s="1">
        <v>0</v>
      </c>
      <c r="H86" s="1">
        <v>2084</v>
      </c>
      <c r="I86" s="1">
        <v>2306</v>
      </c>
      <c r="J86" s="28">
        <f t="shared" si="1"/>
        <v>90.372940156114481</v>
      </c>
      <c r="K86" s="2" t="s">
        <v>10</v>
      </c>
      <c r="L86" s="31"/>
    </row>
    <row r="87" spans="1:12" ht="16.5" x14ac:dyDescent="0.3">
      <c r="A87" s="25" t="s">
        <v>95</v>
      </c>
      <c r="B87" s="21">
        <v>231</v>
      </c>
      <c r="C87" s="1">
        <v>485.6</v>
      </c>
      <c r="D87" s="1">
        <v>636.79999999999995</v>
      </c>
      <c r="E87" s="1">
        <v>594.79999999999995</v>
      </c>
      <c r="F87" s="1">
        <v>0</v>
      </c>
      <c r="G87" s="1">
        <v>0</v>
      </c>
      <c r="H87" s="1">
        <v>1948</v>
      </c>
      <c r="I87" s="1">
        <v>2211</v>
      </c>
      <c r="J87" s="28">
        <f t="shared" si="1"/>
        <v>88.104929895974664</v>
      </c>
      <c r="K87" s="2" t="s">
        <v>10</v>
      </c>
      <c r="L87" s="31"/>
    </row>
    <row r="88" spans="1:12" ht="17.25" customHeight="1" x14ac:dyDescent="0.3">
      <c r="A88" s="25" t="s">
        <v>96</v>
      </c>
      <c r="B88" s="21">
        <v>241.1</v>
      </c>
      <c r="C88" s="1">
        <v>512</v>
      </c>
      <c r="D88" s="1">
        <v>621.4</v>
      </c>
      <c r="E88" s="1">
        <v>593.9</v>
      </c>
      <c r="F88" s="1">
        <v>0</v>
      </c>
      <c r="G88" s="1">
        <v>0</v>
      </c>
      <c r="H88" s="1">
        <v>1968</v>
      </c>
      <c r="I88" s="1">
        <v>2263</v>
      </c>
      <c r="J88" s="28">
        <f t="shared" si="1"/>
        <v>86.96420680512594</v>
      </c>
      <c r="K88" s="2">
        <v>44074</v>
      </c>
      <c r="L88" s="31">
        <v>0.3214317277949621</v>
      </c>
    </row>
    <row r="89" spans="1:12" ht="16.5" x14ac:dyDescent="0.3">
      <c r="A89" s="25" t="s">
        <v>97</v>
      </c>
      <c r="B89" s="21">
        <v>273.3</v>
      </c>
      <c r="C89" s="1">
        <v>562.70000000000005</v>
      </c>
      <c r="D89" s="1">
        <v>701.9</v>
      </c>
      <c r="E89" s="1">
        <v>686.3</v>
      </c>
      <c r="F89" s="1">
        <v>0</v>
      </c>
      <c r="G89" s="1">
        <v>0</v>
      </c>
      <c r="H89" s="1">
        <v>2224</v>
      </c>
      <c r="I89" s="1">
        <v>2376</v>
      </c>
      <c r="J89" s="28">
        <f t="shared" si="1"/>
        <v>93.602693602693591</v>
      </c>
      <c r="K89" s="2" t="s">
        <v>10</v>
      </c>
      <c r="L89" s="31"/>
    </row>
    <row r="90" spans="1:12" ht="16.5" x14ac:dyDescent="0.3">
      <c r="A90" s="25" t="s">
        <v>98</v>
      </c>
      <c r="B90" s="21">
        <v>246.3</v>
      </c>
      <c r="C90" s="1">
        <v>510.4</v>
      </c>
      <c r="D90" s="1">
        <v>671.6</v>
      </c>
      <c r="E90" s="1">
        <v>692.9</v>
      </c>
      <c r="F90" s="1">
        <v>0</v>
      </c>
      <c r="G90" s="1">
        <v>0</v>
      </c>
      <c r="H90" s="1">
        <v>2121</v>
      </c>
      <c r="I90" s="1">
        <v>2342</v>
      </c>
      <c r="J90" s="28">
        <f t="shared" si="1"/>
        <v>90.563620836891545</v>
      </c>
      <c r="K90" s="2" t="s">
        <v>10</v>
      </c>
      <c r="L90" s="31"/>
    </row>
    <row r="91" spans="1:12" ht="16.5" x14ac:dyDescent="0.3">
      <c r="A91" s="25" t="s">
        <v>99</v>
      </c>
      <c r="B91" s="21">
        <v>260.10000000000002</v>
      </c>
      <c r="C91" s="1">
        <v>516.70000000000005</v>
      </c>
      <c r="D91" s="1">
        <v>655.29999999999995</v>
      </c>
      <c r="E91" s="1">
        <v>620.6</v>
      </c>
      <c r="F91" s="1">
        <v>0</v>
      </c>
      <c r="G91" s="1">
        <v>0</v>
      </c>
      <c r="H91" s="1">
        <v>2053</v>
      </c>
      <c r="I91" s="1">
        <v>2380</v>
      </c>
      <c r="J91" s="28">
        <f t="shared" si="1"/>
        <v>86.260504201680675</v>
      </c>
      <c r="K91" s="2" t="s">
        <v>10</v>
      </c>
      <c r="L91" s="31"/>
    </row>
    <row r="92" spans="1:12" ht="16.5" x14ac:dyDescent="0.3">
      <c r="A92" s="25" t="s">
        <v>100</v>
      </c>
      <c r="B92" s="21">
        <v>261.3</v>
      </c>
      <c r="C92" s="1">
        <v>533.9</v>
      </c>
      <c r="D92" s="1">
        <v>634.9</v>
      </c>
      <c r="E92" s="1">
        <v>610.6</v>
      </c>
      <c r="F92" s="1">
        <v>0</v>
      </c>
      <c r="G92" s="1">
        <v>0</v>
      </c>
      <c r="H92" s="1">
        <v>2041</v>
      </c>
      <c r="I92" s="1">
        <v>2377</v>
      </c>
      <c r="J92" s="28">
        <f t="shared" si="1"/>
        <v>85.864535128313008</v>
      </c>
      <c r="K92" s="2" t="s">
        <v>10</v>
      </c>
      <c r="L92" s="31"/>
    </row>
    <row r="93" spans="1:12" ht="16.5" x14ac:dyDescent="0.3">
      <c r="A93" s="25" t="s">
        <v>101</v>
      </c>
      <c r="B93" s="21">
        <v>276.2</v>
      </c>
      <c r="C93" s="1">
        <v>494.3</v>
      </c>
      <c r="D93" s="1">
        <v>686</v>
      </c>
      <c r="E93" s="1">
        <v>611.79999999999995</v>
      </c>
      <c r="F93" s="1">
        <v>0</v>
      </c>
      <c r="G93" s="1">
        <v>0</v>
      </c>
      <c r="H93" s="1">
        <v>2068</v>
      </c>
      <c r="I93" s="1">
        <v>2271</v>
      </c>
      <c r="J93" s="28">
        <f t="shared" si="1"/>
        <v>91.061206516952893</v>
      </c>
      <c r="K93" s="2" t="s">
        <v>10</v>
      </c>
      <c r="L93" s="31"/>
    </row>
    <row r="94" spans="1:12" ht="16.5" x14ac:dyDescent="0.3">
      <c r="A94" s="25" t="s">
        <v>102</v>
      </c>
      <c r="B94" s="21">
        <v>248.3</v>
      </c>
      <c r="C94" s="1">
        <v>534.79999999999995</v>
      </c>
      <c r="D94" s="1">
        <v>623.70000000000005</v>
      </c>
      <c r="E94" s="1">
        <v>612.9</v>
      </c>
      <c r="F94" s="1">
        <v>0</v>
      </c>
      <c r="G94" s="1">
        <v>0</v>
      </c>
      <c r="H94" s="1">
        <v>2020</v>
      </c>
      <c r="I94" s="1">
        <v>2352</v>
      </c>
      <c r="J94" s="28">
        <f t="shared" si="1"/>
        <v>85.884353741496597</v>
      </c>
      <c r="K94" s="2" t="s">
        <v>10</v>
      </c>
      <c r="L94" s="31"/>
    </row>
    <row r="95" spans="1:12" ht="16.5" x14ac:dyDescent="0.3">
      <c r="A95" s="25" t="s">
        <v>103</v>
      </c>
      <c r="B95" s="21">
        <v>192.5</v>
      </c>
      <c r="C95" s="1">
        <v>414.2</v>
      </c>
      <c r="D95" s="1">
        <v>652.79999999999995</v>
      </c>
      <c r="E95" s="1">
        <v>553.5</v>
      </c>
      <c r="F95" s="1">
        <v>0</v>
      </c>
      <c r="G95" s="1">
        <v>0</v>
      </c>
      <c r="H95" s="1">
        <v>1813</v>
      </c>
      <c r="I95" s="1">
        <v>1990</v>
      </c>
      <c r="J95" s="28">
        <f t="shared" si="1"/>
        <v>91.105527638190949</v>
      </c>
      <c r="K95" s="2" t="s">
        <v>10</v>
      </c>
      <c r="L95" s="31"/>
    </row>
    <row r="96" spans="1:12" ht="16.5" x14ac:dyDescent="0.3">
      <c r="A96" s="25" t="s">
        <v>104</v>
      </c>
      <c r="B96" s="21">
        <v>259.89999999999998</v>
      </c>
      <c r="C96" s="1">
        <v>459.3</v>
      </c>
      <c r="D96" s="1">
        <v>672</v>
      </c>
      <c r="E96" s="1">
        <v>608.4</v>
      </c>
      <c r="F96" s="1">
        <v>0</v>
      </c>
      <c r="G96" s="1">
        <v>0</v>
      </c>
      <c r="H96" s="1">
        <v>2000</v>
      </c>
      <c r="I96" s="1">
        <v>2179</v>
      </c>
      <c r="J96" s="28">
        <f t="shared" si="1"/>
        <v>91.785222579164753</v>
      </c>
      <c r="K96" s="2" t="s">
        <v>10</v>
      </c>
      <c r="L96" s="31"/>
    </row>
    <row r="97" spans="1:12" ht="16.5" x14ac:dyDescent="0.3">
      <c r="A97" s="25" t="s">
        <v>105</v>
      </c>
      <c r="B97" s="21">
        <v>215.3</v>
      </c>
      <c r="C97" s="1">
        <v>447.2</v>
      </c>
      <c r="D97" s="1">
        <v>653.70000000000005</v>
      </c>
      <c r="E97" s="1">
        <v>575</v>
      </c>
      <c r="F97" s="1">
        <v>0</v>
      </c>
      <c r="G97" s="1">
        <v>0</v>
      </c>
      <c r="H97" s="1">
        <v>1891</v>
      </c>
      <c r="I97" s="1">
        <v>2116</v>
      </c>
      <c r="J97" s="28">
        <f t="shared" si="1"/>
        <v>89.366729678638947</v>
      </c>
      <c r="K97" s="2" t="s">
        <v>10</v>
      </c>
      <c r="L97" s="31"/>
    </row>
    <row r="98" spans="1:12" ht="16.5" x14ac:dyDescent="0.3">
      <c r="A98" s="25" t="s">
        <v>106</v>
      </c>
      <c r="B98" s="21">
        <v>217.7</v>
      </c>
      <c r="C98" s="1">
        <v>479.1</v>
      </c>
      <c r="D98" s="1">
        <v>673.5</v>
      </c>
      <c r="E98" s="1">
        <v>620.4</v>
      </c>
      <c r="F98" s="1">
        <v>0</v>
      </c>
      <c r="G98" s="1">
        <v>0</v>
      </c>
      <c r="H98" s="1">
        <v>1991</v>
      </c>
      <c r="I98" s="1">
        <v>2109</v>
      </c>
      <c r="J98" s="28">
        <f t="shared" si="1"/>
        <v>94.404931247036501</v>
      </c>
      <c r="K98" s="2" t="s">
        <v>10</v>
      </c>
      <c r="L98" s="31"/>
    </row>
    <row r="99" spans="1:12" ht="16.5" x14ac:dyDescent="0.3">
      <c r="A99" s="25" t="s">
        <v>107</v>
      </c>
      <c r="B99" s="21">
        <v>193.4</v>
      </c>
      <c r="C99" s="1">
        <v>452.7</v>
      </c>
      <c r="D99" s="1">
        <v>651.79999999999995</v>
      </c>
      <c r="E99" s="1">
        <v>552.9</v>
      </c>
      <c r="F99" s="1">
        <v>0</v>
      </c>
      <c r="G99" s="1">
        <v>0</v>
      </c>
      <c r="H99" s="1">
        <v>1851</v>
      </c>
      <c r="I99" s="1">
        <v>1897</v>
      </c>
      <c r="J99" s="28">
        <f t="shared" si="1"/>
        <v>97.575118608328935</v>
      </c>
      <c r="K99" s="2" t="s">
        <v>10</v>
      </c>
      <c r="L99" s="31"/>
    </row>
    <row r="100" spans="1:12" ht="16.5" x14ac:dyDescent="0.3">
      <c r="A100" s="25" t="s">
        <v>108</v>
      </c>
      <c r="B100" s="21">
        <v>262.7</v>
      </c>
      <c r="C100" s="1">
        <v>517.6</v>
      </c>
      <c r="D100" s="1">
        <v>654.9</v>
      </c>
      <c r="E100" s="1">
        <v>619.6</v>
      </c>
      <c r="F100" s="1">
        <v>0</v>
      </c>
      <c r="G100" s="1">
        <v>0</v>
      </c>
      <c r="H100" s="1">
        <v>2055</v>
      </c>
      <c r="I100" s="1">
        <v>2312</v>
      </c>
      <c r="J100" s="28">
        <f t="shared" si="1"/>
        <v>88.884083044982702</v>
      </c>
      <c r="K100" s="2" t="s">
        <v>10</v>
      </c>
      <c r="L100" s="31"/>
    </row>
    <row r="101" spans="1:12" ht="16.5" x14ac:dyDescent="0.3">
      <c r="A101" s="25" t="s">
        <v>109</v>
      </c>
      <c r="B101" s="21">
        <v>252.3</v>
      </c>
      <c r="C101" s="1">
        <v>537.9</v>
      </c>
      <c r="D101" s="1">
        <v>635.29999999999995</v>
      </c>
      <c r="E101" s="1">
        <v>623.70000000000005</v>
      </c>
      <c r="F101" s="1">
        <v>0</v>
      </c>
      <c r="G101" s="1">
        <v>0</v>
      </c>
      <c r="H101" s="1">
        <v>2049</v>
      </c>
      <c r="I101" s="1">
        <v>2332</v>
      </c>
      <c r="J101" s="28">
        <f t="shared" si="1"/>
        <v>87.864493996569465</v>
      </c>
      <c r="K101" s="2" t="s">
        <v>10</v>
      </c>
      <c r="L101" s="31"/>
    </row>
    <row r="102" spans="1:12" ht="16.5" x14ac:dyDescent="0.3">
      <c r="A102" s="25" t="s">
        <v>110</v>
      </c>
      <c r="B102" s="21">
        <v>246.4</v>
      </c>
      <c r="C102" s="1">
        <v>465.4</v>
      </c>
      <c r="D102" s="1">
        <v>749.5</v>
      </c>
      <c r="E102" s="1">
        <v>658.5</v>
      </c>
      <c r="F102" s="1">
        <v>0</v>
      </c>
      <c r="G102" s="1">
        <v>0</v>
      </c>
      <c r="H102" s="1">
        <v>2120</v>
      </c>
      <c r="I102" s="1">
        <v>2266</v>
      </c>
      <c r="J102" s="28">
        <f t="shared" si="1"/>
        <v>93.556928508384814</v>
      </c>
      <c r="K102" s="2" t="s">
        <v>10</v>
      </c>
      <c r="L102" s="31"/>
    </row>
    <row r="103" spans="1:12" ht="16.5" x14ac:dyDescent="0.3">
      <c r="A103" s="25" t="s">
        <v>111</v>
      </c>
      <c r="B103" s="21">
        <v>208.7</v>
      </c>
      <c r="C103" s="1">
        <v>460</v>
      </c>
      <c r="D103" s="1">
        <v>623</v>
      </c>
      <c r="E103" s="1">
        <v>544.20000000000005</v>
      </c>
      <c r="F103" s="1">
        <v>0</v>
      </c>
      <c r="G103" s="1">
        <v>0</v>
      </c>
      <c r="H103" s="1">
        <v>1836</v>
      </c>
      <c r="I103" s="1">
        <v>2111</v>
      </c>
      <c r="J103" s="28">
        <f t="shared" si="1"/>
        <v>86.972998578872577</v>
      </c>
      <c r="K103" s="2" t="s">
        <v>10</v>
      </c>
      <c r="L103" s="31"/>
    </row>
    <row r="104" spans="1:12" ht="16.5" x14ac:dyDescent="0.3">
      <c r="A104" s="25" t="s">
        <v>112</v>
      </c>
      <c r="B104" s="21">
        <v>254.9</v>
      </c>
      <c r="C104" s="1">
        <v>510.2</v>
      </c>
      <c r="D104" s="1">
        <v>655.1</v>
      </c>
      <c r="E104" s="1">
        <v>658.3</v>
      </c>
      <c r="F104" s="1">
        <v>0</v>
      </c>
      <c r="G104" s="1">
        <v>0</v>
      </c>
      <c r="H104" s="1">
        <v>2079</v>
      </c>
      <c r="I104" s="1">
        <v>2397</v>
      </c>
      <c r="J104" s="28">
        <f t="shared" si="1"/>
        <v>86.7334167709637</v>
      </c>
      <c r="K104" s="2" t="s">
        <v>10</v>
      </c>
      <c r="L104" s="31"/>
    </row>
    <row r="105" spans="1:12" ht="16.5" x14ac:dyDescent="0.3">
      <c r="A105" s="25" t="s">
        <v>113</v>
      </c>
      <c r="B105" s="21">
        <v>216.5</v>
      </c>
      <c r="C105" s="1">
        <v>471.9</v>
      </c>
      <c r="D105" s="1">
        <v>606.6</v>
      </c>
      <c r="E105" s="1">
        <v>570.79999999999995</v>
      </c>
      <c r="F105" s="1">
        <v>0</v>
      </c>
      <c r="G105" s="1">
        <v>0</v>
      </c>
      <c r="H105" s="1">
        <v>1866</v>
      </c>
      <c r="I105" s="1">
        <v>2182</v>
      </c>
      <c r="J105" s="28">
        <f t="shared" si="1"/>
        <v>85.517873510540781</v>
      </c>
      <c r="K105" s="2" t="s">
        <v>10</v>
      </c>
      <c r="L105" s="31"/>
    </row>
    <row r="106" spans="1:12" ht="16.5" x14ac:dyDescent="0.3">
      <c r="A106" s="25" t="s">
        <v>114</v>
      </c>
      <c r="B106" s="21">
        <v>277.2</v>
      </c>
      <c r="C106" s="1">
        <v>537.79999999999995</v>
      </c>
      <c r="D106" s="1">
        <v>667.2</v>
      </c>
      <c r="E106" s="1">
        <v>655.29999999999995</v>
      </c>
      <c r="F106" s="1">
        <v>0</v>
      </c>
      <c r="G106" s="1">
        <v>0</v>
      </c>
      <c r="H106" s="1">
        <v>2138</v>
      </c>
      <c r="I106" s="1">
        <v>2329</v>
      </c>
      <c r="J106" s="28">
        <f t="shared" si="1"/>
        <v>91.799055388578793</v>
      </c>
      <c r="K106" s="2" t="s">
        <v>10</v>
      </c>
      <c r="L106" s="31"/>
    </row>
    <row r="107" spans="1:12" ht="16.5" x14ac:dyDescent="0.3">
      <c r="A107" s="25" t="s">
        <v>115</v>
      </c>
      <c r="B107" s="21">
        <v>264.5</v>
      </c>
      <c r="C107" s="1">
        <v>527.9</v>
      </c>
      <c r="D107" s="1">
        <v>650.6</v>
      </c>
      <c r="E107" s="1">
        <v>615.6</v>
      </c>
      <c r="F107" s="1">
        <v>0</v>
      </c>
      <c r="G107" s="1">
        <v>0</v>
      </c>
      <c r="H107" s="1">
        <v>2059</v>
      </c>
      <c r="I107" s="1">
        <v>2233</v>
      </c>
      <c r="J107" s="28">
        <f t="shared" si="1"/>
        <v>92.20779220779221</v>
      </c>
      <c r="K107" s="2" t="s">
        <v>10</v>
      </c>
      <c r="L107" s="31"/>
    </row>
    <row r="108" spans="1:12" ht="16.5" x14ac:dyDescent="0.3">
      <c r="A108" s="25" t="s">
        <v>116</v>
      </c>
      <c r="B108" s="21">
        <v>236.5</v>
      </c>
      <c r="C108" s="1">
        <v>517.9</v>
      </c>
      <c r="D108" s="1">
        <v>604.70000000000005</v>
      </c>
      <c r="E108" s="1">
        <v>591.70000000000005</v>
      </c>
      <c r="F108" s="1">
        <v>0</v>
      </c>
      <c r="G108" s="1">
        <v>0</v>
      </c>
      <c r="H108" s="1">
        <v>1951</v>
      </c>
      <c r="I108" s="1">
        <v>2265</v>
      </c>
      <c r="J108" s="28">
        <f t="shared" si="1"/>
        <v>86.136865342163361</v>
      </c>
      <c r="K108" s="2" t="s">
        <v>10</v>
      </c>
      <c r="L108" s="31"/>
    </row>
    <row r="109" spans="1:12" ht="16.5" x14ac:dyDescent="0.3">
      <c r="A109" s="25" t="s">
        <v>117</v>
      </c>
      <c r="B109" s="21">
        <v>255.3</v>
      </c>
      <c r="C109" s="1">
        <v>533.4</v>
      </c>
      <c r="D109" s="1">
        <v>662.1</v>
      </c>
      <c r="E109" s="1">
        <v>690.4</v>
      </c>
      <c r="F109" s="1">
        <v>0</v>
      </c>
      <c r="G109" s="1">
        <v>0</v>
      </c>
      <c r="H109" s="1">
        <v>2141</v>
      </c>
      <c r="I109" s="1">
        <v>2425</v>
      </c>
      <c r="J109" s="28">
        <f t="shared" si="1"/>
        <v>88.288659793814432</v>
      </c>
      <c r="K109" s="2" t="s">
        <v>10</v>
      </c>
      <c r="L109" s="31"/>
    </row>
    <row r="110" spans="1:12" ht="16.5" x14ac:dyDescent="0.3">
      <c r="A110" s="25" t="s">
        <v>118</v>
      </c>
      <c r="B110" s="21">
        <v>277.60000000000002</v>
      </c>
      <c r="C110" s="1">
        <v>568.9</v>
      </c>
      <c r="D110" s="1">
        <v>691.9</v>
      </c>
      <c r="E110" s="1">
        <v>688.4</v>
      </c>
      <c r="F110" s="1">
        <v>0</v>
      </c>
      <c r="G110" s="1">
        <v>0</v>
      </c>
      <c r="H110" s="1">
        <v>2227</v>
      </c>
      <c r="I110" s="1">
        <v>2389</v>
      </c>
      <c r="J110" s="28">
        <f t="shared" si="1"/>
        <v>93.218920050230224</v>
      </c>
      <c r="K110" s="2" t="s">
        <v>10</v>
      </c>
      <c r="L110" s="31"/>
    </row>
    <row r="111" spans="1:12" ht="16.5" x14ac:dyDescent="0.3">
      <c r="A111" s="25" t="s">
        <v>119</v>
      </c>
      <c r="B111" s="21">
        <v>217</v>
      </c>
      <c r="C111" s="1">
        <v>473</v>
      </c>
      <c r="D111" s="1">
        <v>632.5</v>
      </c>
      <c r="E111" s="1">
        <v>558.20000000000005</v>
      </c>
      <c r="F111" s="1">
        <v>0</v>
      </c>
      <c r="G111" s="1">
        <v>0</v>
      </c>
      <c r="H111" s="1">
        <v>1881</v>
      </c>
      <c r="I111" s="1">
        <v>2120</v>
      </c>
      <c r="J111" s="28">
        <f t="shared" si="1"/>
        <v>88.726415094339629</v>
      </c>
      <c r="K111" s="2" t="s">
        <v>10</v>
      </c>
      <c r="L111" s="31"/>
    </row>
    <row r="112" spans="1:12" ht="16.5" x14ac:dyDescent="0.3">
      <c r="A112" s="25" t="s">
        <v>120</v>
      </c>
      <c r="B112" s="21">
        <v>235.4</v>
      </c>
      <c r="C112" s="1">
        <v>422.7</v>
      </c>
      <c r="D112" s="1">
        <v>655.5</v>
      </c>
      <c r="E112" s="1">
        <v>580.20000000000005</v>
      </c>
      <c r="F112" s="1">
        <v>0</v>
      </c>
      <c r="G112" s="1">
        <v>0</v>
      </c>
      <c r="H112" s="1">
        <v>1894</v>
      </c>
      <c r="I112" s="1">
        <v>2094</v>
      </c>
      <c r="J112" s="28">
        <f t="shared" si="1"/>
        <v>90.448901623686723</v>
      </c>
      <c r="K112" s="2" t="s">
        <v>10</v>
      </c>
      <c r="L112" s="31"/>
    </row>
    <row r="113" spans="1:12" ht="16.5" x14ac:dyDescent="0.3">
      <c r="A113" s="25" t="s">
        <v>121</v>
      </c>
      <c r="B113" s="21">
        <v>186.3</v>
      </c>
      <c r="C113" s="1">
        <v>437.3</v>
      </c>
      <c r="D113" s="1">
        <v>653.5</v>
      </c>
      <c r="E113" s="1">
        <v>562.70000000000005</v>
      </c>
      <c r="F113" s="1">
        <v>0</v>
      </c>
      <c r="G113" s="1">
        <v>0</v>
      </c>
      <c r="H113" s="1">
        <v>1840</v>
      </c>
      <c r="I113" s="1">
        <v>1909</v>
      </c>
      <c r="J113" s="28">
        <f t="shared" si="1"/>
        <v>96.385542168674704</v>
      </c>
      <c r="K113" s="2" t="s">
        <v>10</v>
      </c>
      <c r="L113" s="31"/>
    </row>
    <row r="114" spans="1:12" ht="16.5" x14ac:dyDescent="0.3">
      <c r="A114" s="25" t="s">
        <v>122</v>
      </c>
      <c r="B114" s="21">
        <v>267</v>
      </c>
      <c r="C114" s="1">
        <v>584.5</v>
      </c>
      <c r="D114" s="1">
        <v>691.8</v>
      </c>
      <c r="E114" s="1">
        <v>699.4</v>
      </c>
      <c r="F114" s="1">
        <v>0</v>
      </c>
      <c r="G114" s="1">
        <v>0</v>
      </c>
      <c r="H114" s="1">
        <v>2243</v>
      </c>
      <c r="I114" s="1">
        <v>2514</v>
      </c>
      <c r="J114" s="28">
        <f t="shared" si="1"/>
        <v>89.220365950676211</v>
      </c>
      <c r="K114" s="2" t="s">
        <v>10</v>
      </c>
      <c r="L114" s="31"/>
    </row>
    <row r="115" spans="1:12" ht="16.5" x14ac:dyDescent="0.3">
      <c r="A115" s="25" t="s">
        <v>123</v>
      </c>
      <c r="B115" s="21">
        <v>255.6</v>
      </c>
      <c r="C115" s="1">
        <v>453.6</v>
      </c>
      <c r="D115" s="1">
        <v>698.6</v>
      </c>
      <c r="E115" s="1">
        <v>626.5</v>
      </c>
      <c r="F115" s="1">
        <v>0</v>
      </c>
      <c r="G115" s="1">
        <v>0</v>
      </c>
      <c r="H115" s="1">
        <v>2034</v>
      </c>
      <c r="I115" s="1">
        <v>2198</v>
      </c>
      <c r="J115" s="28">
        <f t="shared" si="1"/>
        <v>92.538671519563238</v>
      </c>
      <c r="K115" s="2" t="s">
        <v>10</v>
      </c>
      <c r="L115" s="31"/>
    </row>
    <row r="116" spans="1:12" ht="16.5" x14ac:dyDescent="0.3">
      <c r="A116" s="25" t="s">
        <v>124</v>
      </c>
      <c r="B116" s="21">
        <v>291.10000000000002</v>
      </c>
      <c r="C116" s="1">
        <v>623</v>
      </c>
      <c r="D116" s="1">
        <v>744.5</v>
      </c>
      <c r="E116" s="1">
        <v>665.9</v>
      </c>
      <c r="F116" s="1">
        <v>0</v>
      </c>
      <c r="G116" s="1">
        <v>0</v>
      </c>
      <c r="H116" s="1">
        <v>2325</v>
      </c>
      <c r="I116" s="1">
        <v>2512</v>
      </c>
      <c r="J116" s="28">
        <f t="shared" si="1"/>
        <v>92.55573248407643</v>
      </c>
      <c r="K116" s="2" t="s">
        <v>10</v>
      </c>
      <c r="L116" s="31"/>
    </row>
    <row r="117" spans="1:12" ht="16.5" x14ac:dyDescent="0.3">
      <c r="A117" s="25" t="s">
        <v>125</v>
      </c>
      <c r="B117" s="21">
        <v>284.89999999999998</v>
      </c>
      <c r="C117" s="1">
        <v>570.1</v>
      </c>
      <c r="D117" s="1">
        <v>688.7</v>
      </c>
      <c r="E117" s="1">
        <v>658.3</v>
      </c>
      <c r="F117" s="1">
        <v>0</v>
      </c>
      <c r="G117" s="1">
        <v>0</v>
      </c>
      <c r="H117" s="1">
        <v>2202</v>
      </c>
      <c r="I117" s="1">
        <v>2432</v>
      </c>
      <c r="J117" s="28">
        <f t="shared" si="1"/>
        <v>90.54276315789474</v>
      </c>
      <c r="K117" s="2" t="s">
        <v>10</v>
      </c>
      <c r="L117" s="31"/>
    </row>
    <row r="118" spans="1:12" ht="16.5" x14ac:dyDescent="0.3">
      <c r="A118" s="25" t="s">
        <v>126</v>
      </c>
      <c r="B118" s="21">
        <v>284.89999999999998</v>
      </c>
      <c r="C118" s="1">
        <v>557.29999999999995</v>
      </c>
      <c r="D118" s="1">
        <v>663.4</v>
      </c>
      <c r="E118" s="1">
        <v>609.20000000000005</v>
      </c>
      <c r="F118" s="1">
        <v>0</v>
      </c>
      <c r="G118" s="1">
        <v>0</v>
      </c>
      <c r="H118" s="1">
        <v>2115</v>
      </c>
      <c r="I118" s="1">
        <v>2377</v>
      </c>
      <c r="J118" s="28">
        <f t="shared" si="1"/>
        <v>88.977702986958349</v>
      </c>
      <c r="K118" s="2" t="s">
        <v>10</v>
      </c>
      <c r="L118" s="31"/>
    </row>
    <row r="119" spans="1:12" ht="16.5" x14ac:dyDescent="0.3">
      <c r="A119" s="25" t="s">
        <v>127</v>
      </c>
      <c r="B119" s="21">
        <v>268</v>
      </c>
      <c r="C119" s="1">
        <v>522.5</v>
      </c>
      <c r="D119" s="1">
        <v>648.1</v>
      </c>
      <c r="E119" s="1">
        <v>612.6</v>
      </c>
      <c r="F119" s="1">
        <v>0</v>
      </c>
      <c r="G119" s="1">
        <v>0</v>
      </c>
      <c r="H119" s="1">
        <v>2051</v>
      </c>
      <c r="I119" s="1">
        <v>2308</v>
      </c>
      <c r="J119" s="28">
        <f t="shared" si="1"/>
        <v>88.864818024263442</v>
      </c>
      <c r="K119" s="2" t="s">
        <v>10</v>
      </c>
      <c r="L119" s="31"/>
    </row>
    <row r="120" spans="1:12" ht="16.5" x14ac:dyDescent="0.3">
      <c r="A120" s="25" t="s">
        <v>128</v>
      </c>
      <c r="B120" s="21">
        <v>236.5</v>
      </c>
      <c r="C120" s="1">
        <v>455</v>
      </c>
      <c r="D120" s="1">
        <v>704.4</v>
      </c>
      <c r="E120" s="1">
        <v>597.5</v>
      </c>
      <c r="F120" s="1">
        <v>0</v>
      </c>
      <c r="G120" s="1">
        <v>0</v>
      </c>
      <c r="H120" s="1">
        <v>1993</v>
      </c>
      <c r="I120" s="1">
        <v>2132</v>
      </c>
      <c r="J120" s="28">
        <f t="shared" si="1"/>
        <v>93.48030018761726</v>
      </c>
      <c r="K120" s="2" t="s">
        <v>10</v>
      </c>
      <c r="L120" s="31"/>
    </row>
    <row r="121" spans="1:12" ht="16.5" x14ac:dyDescent="0.3">
      <c r="A121" s="25" t="s">
        <v>129</v>
      </c>
      <c r="B121" s="21">
        <v>233.9</v>
      </c>
      <c r="C121" s="1">
        <v>479.2</v>
      </c>
      <c r="D121" s="1">
        <v>659.9</v>
      </c>
      <c r="E121" s="1">
        <v>575.4</v>
      </c>
      <c r="F121" s="1">
        <v>0</v>
      </c>
      <c r="G121" s="1">
        <v>0</v>
      </c>
      <c r="H121" s="1">
        <v>1948</v>
      </c>
      <c r="I121" s="1">
        <v>2181</v>
      </c>
      <c r="J121" s="28">
        <f t="shared" si="1"/>
        <v>89.316827143512143</v>
      </c>
      <c r="K121" s="2" t="s">
        <v>10</v>
      </c>
      <c r="L121" s="31"/>
    </row>
    <row r="122" spans="1:12" ht="16.5" x14ac:dyDescent="0.3">
      <c r="A122" s="25" t="s">
        <v>130</v>
      </c>
      <c r="B122" s="21">
        <v>257.8</v>
      </c>
      <c r="C122" s="1">
        <v>504</v>
      </c>
      <c r="D122" s="1">
        <v>646.4</v>
      </c>
      <c r="E122" s="1">
        <v>648.70000000000005</v>
      </c>
      <c r="F122" s="1">
        <v>0</v>
      </c>
      <c r="G122" s="1">
        <v>0</v>
      </c>
      <c r="H122" s="1">
        <v>2057</v>
      </c>
      <c r="I122" s="1">
        <v>2327</v>
      </c>
      <c r="J122" s="28">
        <f t="shared" si="1"/>
        <v>88.397077782552643</v>
      </c>
      <c r="K122" s="2" t="s">
        <v>10</v>
      </c>
      <c r="L122" s="31"/>
    </row>
    <row r="123" spans="1:12" ht="16.5" x14ac:dyDescent="0.3">
      <c r="A123" s="25" t="s">
        <v>131</v>
      </c>
      <c r="B123" s="21">
        <v>263.3</v>
      </c>
      <c r="C123" s="1">
        <v>540</v>
      </c>
      <c r="D123" s="1">
        <v>704.7</v>
      </c>
      <c r="E123" s="1">
        <v>648.20000000000005</v>
      </c>
      <c r="F123" s="1">
        <v>0</v>
      </c>
      <c r="G123" s="1">
        <v>0</v>
      </c>
      <c r="H123" s="1">
        <v>2156</v>
      </c>
      <c r="I123" s="1">
        <v>2381</v>
      </c>
      <c r="J123" s="28">
        <f t="shared" si="1"/>
        <v>90.550188996220072</v>
      </c>
      <c r="K123" s="2" t="s">
        <v>10</v>
      </c>
      <c r="L123" s="31"/>
    </row>
    <row r="124" spans="1:12" ht="16.5" x14ac:dyDescent="0.3">
      <c r="A124" s="25" t="s">
        <v>132</v>
      </c>
      <c r="B124" s="21">
        <v>279.3</v>
      </c>
      <c r="C124" s="1">
        <v>582.9</v>
      </c>
      <c r="D124" s="1">
        <v>709.9</v>
      </c>
      <c r="E124" s="1">
        <v>672.8</v>
      </c>
      <c r="F124" s="1">
        <v>0</v>
      </c>
      <c r="G124" s="1">
        <v>0</v>
      </c>
      <c r="H124" s="1">
        <v>2245</v>
      </c>
      <c r="I124" s="1">
        <v>2490</v>
      </c>
      <c r="J124" s="28">
        <f t="shared" si="1"/>
        <v>90.160642570281126</v>
      </c>
      <c r="K124" s="2" t="s">
        <v>10</v>
      </c>
      <c r="L124" s="31"/>
    </row>
    <row r="125" spans="1:12" ht="16.5" x14ac:dyDescent="0.3">
      <c r="A125" s="25" t="s">
        <v>133</v>
      </c>
      <c r="B125" s="21">
        <v>213.3</v>
      </c>
      <c r="C125" s="1">
        <v>505</v>
      </c>
      <c r="D125" s="1">
        <v>647.1</v>
      </c>
      <c r="E125" s="1">
        <v>642.20000000000005</v>
      </c>
      <c r="F125" s="1">
        <v>0</v>
      </c>
      <c r="G125" s="1">
        <v>0</v>
      </c>
      <c r="H125" s="1">
        <v>2008</v>
      </c>
      <c r="I125" s="1">
        <v>2280</v>
      </c>
      <c r="J125" s="28">
        <f t="shared" si="1"/>
        <v>88.070175438596493</v>
      </c>
      <c r="K125" s="2" t="s">
        <v>10</v>
      </c>
      <c r="L125" s="31"/>
    </row>
    <row r="126" spans="1:12" ht="16.5" x14ac:dyDescent="0.3">
      <c r="A126" s="25" t="s">
        <v>134</v>
      </c>
      <c r="B126" s="21">
        <v>296.8</v>
      </c>
      <c r="C126" s="1">
        <v>576.20000000000005</v>
      </c>
      <c r="D126" s="1">
        <v>739.9</v>
      </c>
      <c r="E126" s="1">
        <v>709.9</v>
      </c>
      <c r="F126" s="1">
        <v>0</v>
      </c>
      <c r="G126" s="1">
        <v>0</v>
      </c>
      <c r="H126" s="1">
        <v>2323</v>
      </c>
      <c r="I126" s="1">
        <v>2508</v>
      </c>
      <c r="J126" s="28">
        <f t="shared" si="1"/>
        <v>92.623604465709732</v>
      </c>
      <c r="K126" s="2" t="s">
        <v>10</v>
      </c>
      <c r="L126" s="31"/>
    </row>
    <row r="127" spans="1:12" ht="16.5" x14ac:dyDescent="0.3">
      <c r="A127" s="25" t="s">
        <v>135</v>
      </c>
      <c r="B127" s="21">
        <v>228.2</v>
      </c>
      <c r="C127" s="1">
        <v>494.1</v>
      </c>
      <c r="D127" s="1">
        <v>661.5</v>
      </c>
      <c r="E127" s="1">
        <v>575.9</v>
      </c>
      <c r="F127" s="1">
        <v>0</v>
      </c>
      <c r="G127" s="1">
        <v>0</v>
      </c>
      <c r="H127" s="1">
        <v>1960</v>
      </c>
      <c r="I127" s="1">
        <v>2128</v>
      </c>
      <c r="J127" s="28">
        <f t="shared" si="1"/>
        <v>92.10526315789474</v>
      </c>
      <c r="K127" s="2" t="s">
        <v>10</v>
      </c>
      <c r="L127" s="31"/>
    </row>
    <row r="128" spans="1:12" ht="16.5" x14ac:dyDescent="0.3">
      <c r="A128" s="25" t="s">
        <v>136</v>
      </c>
      <c r="B128" s="21">
        <v>240.6</v>
      </c>
      <c r="C128" s="1">
        <v>439.8</v>
      </c>
      <c r="D128" s="1">
        <v>662.2</v>
      </c>
      <c r="E128" s="1">
        <v>552</v>
      </c>
      <c r="F128" s="1">
        <v>0</v>
      </c>
      <c r="G128" s="1">
        <v>0</v>
      </c>
      <c r="H128" s="1">
        <v>1895</v>
      </c>
      <c r="I128" s="1">
        <v>1960</v>
      </c>
      <c r="J128" s="28">
        <f t="shared" si="1"/>
        <v>96.683673469387756</v>
      </c>
      <c r="K128" s="2" t="s">
        <v>10</v>
      </c>
      <c r="L128" s="31"/>
    </row>
    <row r="129" spans="1:12" ht="16.5" x14ac:dyDescent="0.3">
      <c r="A129" s="25" t="s">
        <v>137</v>
      </c>
      <c r="B129" s="21">
        <v>272.3</v>
      </c>
      <c r="C129" s="1">
        <v>518.4</v>
      </c>
      <c r="D129" s="1">
        <v>718.9</v>
      </c>
      <c r="E129" s="1">
        <v>634.29999999999995</v>
      </c>
      <c r="F129" s="1">
        <v>0</v>
      </c>
      <c r="G129" s="1">
        <v>0</v>
      </c>
      <c r="H129" s="1">
        <v>2144</v>
      </c>
      <c r="I129" s="1">
        <v>2185</v>
      </c>
      <c r="J129" s="28">
        <f t="shared" si="1"/>
        <v>98.123569794050354</v>
      </c>
      <c r="K129" s="2" t="s">
        <v>10</v>
      </c>
      <c r="L129" s="31"/>
    </row>
    <row r="130" spans="1:12" ht="16.5" x14ac:dyDescent="0.3">
      <c r="A130" s="25" t="s">
        <v>138</v>
      </c>
      <c r="B130" s="21">
        <v>282.89999999999998</v>
      </c>
      <c r="C130" s="1">
        <v>617.6</v>
      </c>
      <c r="D130" s="1">
        <v>738.2</v>
      </c>
      <c r="E130" s="1">
        <v>666.9</v>
      </c>
      <c r="F130" s="1">
        <v>0</v>
      </c>
      <c r="G130" s="1">
        <v>0</v>
      </c>
      <c r="H130" s="1">
        <v>2306</v>
      </c>
      <c r="I130" s="1">
        <v>2432</v>
      </c>
      <c r="J130" s="28">
        <f t="shared" si="1"/>
        <v>94.819078947368425</v>
      </c>
      <c r="K130" s="2" t="s">
        <v>10</v>
      </c>
      <c r="L130" s="31"/>
    </row>
    <row r="131" spans="1:12" ht="16.5" x14ac:dyDescent="0.3">
      <c r="A131" s="25" t="s">
        <v>139</v>
      </c>
      <c r="B131" s="21">
        <v>240.8</v>
      </c>
      <c r="C131" s="1">
        <v>505.1</v>
      </c>
      <c r="D131" s="1">
        <v>630.6</v>
      </c>
      <c r="E131" s="1">
        <v>590.6</v>
      </c>
      <c r="F131" s="1">
        <v>0</v>
      </c>
      <c r="G131" s="1">
        <v>0</v>
      </c>
      <c r="H131" s="1">
        <v>1967</v>
      </c>
      <c r="I131" s="1">
        <v>2200</v>
      </c>
      <c r="J131" s="28">
        <f t="shared" si="1"/>
        <v>89.409090909090907</v>
      </c>
      <c r="K131" s="2" t="s">
        <v>10</v>
      </c>
      <c r="L131" s="31"/>
    </row>
    <row r="132" spans="1:12" ht="16.5" x14ac:dyDescent="0.3">
      <c r="A132" s="25" t="s">
        <v>140</v>
      </c>
      <c r="B132" s="21">
        <v>237</v>
      </c>
      <c r="C132" s="1">
        <v>454.1</v>
      </c>
      <c r="D132" s="1">
        <v>688</v>
      </c>
      <c r="E132" s="1">
        <v>603.5</v>
      </c>
      <c r="F132" s="1">
        <v>0</v>
      </c>
      <c r="G132" s="1">
        <v>0</v>
      </c>
      <c r="H132" s="1">
        <v>1983</v>
      </c>
      <c r="I132" s="1">
        <v>2143</v>
      </c>
      <c r="J132" s="28">
        <f t="shared" ref="J132:J187" si="2">(H132/I132)*100</f>
        <v>92.533831077928141</v>
      </c>
      <c r="K132" s="2" t="s">
        <v>10</v>
      </c>
      <c r="L132" s="31"/>
    </row>
    <row r="133" spans="1:12" ht="16.5" x14ac:dyDescent="0.3">
      <c r="A133" s="25" t="s">
        <v>141</v>
      </c>
      <c r="B133" s="21">
        <v>196.1</v>
      </c>
      <c r="C133" s="1">
        <v>416.7</v>
      </c>
      <c r="D133" s="1">
        <v>619</v>
      </c>
      <c r="E133" s="1">
        <v>525.1</v>
      </c>
      <c r="F133" s="1">
        <v>0</v>
      </c>
      <c r="G133" s="1">
        <v>0</v>
      </c>
      <c r="H133" s="1">
        <v>1757</v>
      </c>
      <c r="I133" s="1">
        <v>1945</v>
      </c>
      <c r="J133" s="28">
        <f t="shared" si="2"/>
        <v>90.33419023136247</v>
      </c>
      <c r="K133" s="2" t="s">
        <v>10</v>
      </c>
      <c r="L133" s="31"/>
    </row>
    <row r="134" spans="1:12" ht="16.5" x14ac:dyDescent="0.3">
      <c r="A134" s="25" t="s">
        <v>142</v>
      </c>
      <c r="B134" s="21">
        <v>280.7</v>
      </c>
      <c r="C134" s="1">
        <v>567.6</v>
      </c>
      <c r="D134" s="1">
        <v>692.1</v>
      </c>
      <c r="E134" s="1">
        <v>658.1</v>
      </c>
      <c r="F134" s="1">
        <v>0</v>
      </c>
      <c r="G134" s="1">
        <v>0</v>
      </c>
      <c r="H134" s="1">
        <v>2199</v>
      </c>
      <c r="I134" s="1">
        <v>2418</v>
      </c>
      <c r="J134" s="28">
        <f t="shared" si="2"/>
        <v>90.942928039702224</v>
      </c>
      <c r="K134" s="2" t="s">
        <v>10</v>
      </c>
      <c r="L134" s="31"/>
    </row>
    <row r="135" spans="1:12" ht="16.5" x14ac:dyDescent="0.3">
      <c r="A135" s="25" t="s">
        <v>143</v>
      </c>
      <c r="B135" s="21">
        <v>258</v>
      </c>
      <c r="C135" s="1">
        <v>474</v>
      </c>
      <c r="D135" s="1">
        <v>664</v>
      </c>
      <c r="E135" s="1">
        <v>612.4</v>
      </c>
      <c r="F135" s="1">
        <v>0</v>
      </c>
      <c r="G135" s="1">
        <v>0</v>
      </c>
      <c r="H135" s="1">
        <v>2008</v>
      </c>
      <c r="I135" s="1">
        <v>2258</v>
      </c>
      <c r="J135" s="28">
        <f t="shared" si="2"/>
        <v>88.928255093002662</v>
      </c>
      <c r="K135" s="2" t="s">
        <v>10</v>
      </c>
      <c r="L135" s="31"/>
    </row>
    <row r="136" spans="1:12" ht="16.5" x14ac:dyDescent="0.3">
      <c r="A136" s="25" t="s">
        <v>144</v>
      </c>
      <c r="B136" s="21">
        <v>282.2</v>
      </c>
      <c r="C136" s="1">
        <v>539.6</v>
      </c>
      <c r="D136" s="1">
        <v>681.3</v>
      </c>
      <c r="E136" s="1">
        <v>636.20000000000005</v>
      </c>
      <c r="F136" s="1">
        <v>0</v>
      </c>
      <c r="G136" s="1">
        <v>0</v>
      </c>
      <c r="H136" s="1">
        <v>2139</v>
      </c>
      <c r="I136" s="1">
        <v>2303</v>
      </c>
      <c r="J136" s="28">
        <f t="shared" si="2"/>
        <v>92.878853669127224</v>
      </c>
      <c r="K136" s="2" t="s">
        <v>10</v>
      </c>
      <c r="L136" s="31"/>
    </row>
    <row r="137" spans="1:12" ht="16.5" x14ac:dyDescent="0.3">
      <c r="A137" s="25" t="s">
        <v>145</v>
      </c>
      <c r="B137" s="21">
        <v>258.2</v>
      </c>
      <c r="C137" s="1">
        <v>497.5</v>
      </c>
      <c r="D137" s="1">
        <v>598.1</v>
      </c>
      <c r="E137" s="1">
        <v>594.79999999999995</v>
      </c>
      <c r="F137" s="1">
        <v>0</v>
      </c>
      <c r="G137" s="1">
        <v>0</v>
      </c>
      <c r="H137" s="1">
        <v>1949</v>
      </c>
      <c r="I137" s="1">
        <v>2383</v>
      </c>
      <c r="J137" s="28">
        <f t="shared" si="2"/>
        <v>81.787662610155266</v>
      </c>
      <c r="K137" s="2" t="s">
        <v>10</v>
      </c>
      <c r="L137" s="31"/>
    </row>
    <row r="138" spans="1:12" ht="16.5" x14ac:dyDescent="0.3">
      <c r="A138" s="25" t="s">
        <v>146</v>
      </c>
      <c r="B138" s="21">
        <v>266.7</v>
      </c>
      <c r="C138" s="1">
        <v>523.6</v>
      </c>
      <c r="D138" s="1">
        <v>695.4</v>
      </c>
      <c r="E138" s="1">
        <v>621.1</v>
      </c>
      <c r="F138" s="1">
        <v>0</v>
      </c>
      <c r="G138" s="1">
        <v>0</v>
      </c>
      <c r="H138" s="1">
        <v>2107</v>
      </c>
      <c r="I138" s="1">
        <v>2160</v>
      </c>
      <c r="J138" s="28">
        <f t="shared" si="2"/>
        <v>97.546296296296305</v>
      </c>
      <c r="K138" s="2" t="s">
        <v>10</v>
      </c>
      <c r="L138" s="31"/>
    </row>
    <row r="139" spans="1:12" ht="16.5" x14ac:dyDescent="0.3">
      <c r="A139" s="25" t="s">
        <v>147</v>
      </c>
      <c r="B139" s="21">
        <v>253.1</v>
      </c>
      <c r="C139" s="1">
        <v>526.9</v>
      </c>
      <c r="D139" s="1">
        <v>677</v>
      </c>
      <c r="E139" s="1">
        <v>671.8</v>
      </c>
      <c r="F139" s="1">
        <v>0</v>
      </c>
      <c r="G139" s="1">
        <v>0</v>
      </c>
      <c r="H139" s="1">
        <v>2129</v>
      </c>
      <c r="I139" s="1">
        <v>2398</v>
      </c>
      <c r="J139" s="28">
        <f t="shared" si="2"/>
        <v>88.782318598832362</v>
      </c>
      <c r="K139" s="2" t="s">
        <v>10</v>
      </c>
      <c r="L139" s="31"/>
    </row>
    <row r="140" spans="1:12" ht="16.5" x14ac:dyDescent="0.3">
      <c r="A140" s="25" t="s">
        <v>148</v>
      </c>
      <c r="B140" s="21">
        <v>247</v>
      </c>
      <c r="C140" s="1">
        <v>505.7</v>
      </c>
      <c r="D140" s="1">
        <v>656.4</v>
      </c>
      <c r="E140" s="1">
        <v>682.6</v>
      </c>
      <c r="F140" s="1">
        <v>0</v>
      </c>
      <c r="G140" s="1">
        <v>0</v>
      </c>
      <c r="H140" s="1">
        <v>2092</v>
      </c>
      <c r="I140" s="1">
        <v>2319</v>
      </c>
      <c r="J140" s="28">
        <f t="shared" si="2"/>
        <v>90.211297973264337</v>
      </c>
      <c r="K140" s="2" t="s">
        <v>10</v>
      </c>
      <c r="L140" s="31"/>
    </row>
    <row r="141" spans="1:12" ht="16.5" x14ac:dyDescent="0.3">
      <c r="A141" s="25" t="s">
        <v>149</v>
      </c>
      <c r="B141" s="21">
        <v>249.3</v>
      </c>
      <c r="C141" s="1">
        <v>512.29999999999995</v>
      </c>
      <c r="D141" s="1">
        <v>629.29999999999995</v>
      </c>
      <c r="E141" s="1">
        <v>584.70000000000005</v>
      </c>
      <c r="F141" s="1">
        <v>0</v>
      </c>
      <c r="G141" s="1">
        <v>0</v>
      </c>
      <c r="H141" s="1">
        <v>1976</v>
      </c>
      <c r="I141" s="1">
        <v>2178</v>
      </c>
      <c r="J141" s="28">
        <f t="shared" si="2"/>
        <v>90.725436179981628</v>
      </c>
      <c r="K141" s="2">
        <v>44074</v>
      </c>
      <c r="L141" s="31">
        <v>0.17098255280073449</v>
      </c>
    </row>
    <row r="142" spans="1:12" ht="16.5" x14ac:dyDescent="0.3">
      <c r="A142" s="25" t="s">
        <v>150</v>
      </c>
      <c r="B142" s="21">
        <v>258.3</v>
      </c>
      <c r="C142" s="1">
        <v>513</v>
      </c>
      <c r="D142" s="1">
        <v>694.3</v>
      </c>
      <c r="E142" s="1">
        <v>609.5</v>
      </c>
      <c r="F142" s="1">
        <v>0</v>
      </c>
      <c r="G142" s="1">
        <v>0</v>
      </c>
      <c r="H142" s="1">
        <v>2075</v>
      </c>
      <c r="I142" s="1">
        <v>2260</v>
      </c>
      <c r="J142" s="28">
        <f t="shared" si="2"/>
        <v>91.814159292035399</v>
      </c>
      <c r="K142" s="2" t="s">
        <v>10</v>
      </c>
      <c r="L142" s="31"/>
    </row>
    <row r="143" spans="1:12" ht="16.5" x14ac:dyDescent="0.3">
      <c r="A143" s="25" t="s">
        <v>151</v>
      </c>
      <c r="B143" s="21">
        <v>246.4</v>
      </c>
      <c r="C143" s="1">
        <v>453.8</v>
      </c>
      <c r="D143" s="1">
        <v>693.5</v>
      </c>
      <c r="E143" s="1">
        <v>642.79999999999995</v>
      </c>
      <c r="F143" s="1">
        <v>0</v>
      </c>
      <c r="G143" s="1">
        <v>0</v>
      </c>
      <c r="H143" s="1">
        <v>2037</v>
      </c>
      <c r="I143" s="1">
        <v>2191</v>
      </c>
      <c r="J143" s="28">
        <f t="shared" si="2"/>
        <v>92.971246006389777</v>
      </c>
      <c r="K143" s="2" t="s">
        <v>10</v>
      </c>
      <c r="L143" s="31"/>
    </row>
    <row r="144" spans="1:12" ht="16.5" x14ac:dyDescent="0.3">
      <c r="A144" s="25" t="s">
        <v>152</v>
      </c>
      <c r="B144" s="21">
        <v>234.2</v>
      </c>
      <c r="C144" s="1">
        <v>514.5</v>
      </c>
      <c r="D144" s="1">
        <v>612.79999999999995</v>
      </c>
      <c r="E144" s="1">
        <v>639.29999999999995</v>
      </c>
      <c r="F144" s="1">
        <v>0</v>
      </c>
      <c r="G144" s="1">
        <v>0</v>
      </c>
      <c r="H144" s="1">
        <v>2001</v>
      </c>
      <c r="I144" s="1">
        <v>2266</v>
      </c>
      <c r="J144" s="28">
        <f t="shared" si="2"/>
        <v>88.305383936451904</v>
      </c>
      <c r="K144" s="2" t="s">
        <v>10</v>
      </c>
      <c r="L144" s="31"/>
    </row>
    <row r="145" spans="1:12" ht="16.5" x14ac:dyDescent="0.3">
      <c r="A145" s="25" t="s">
        <v>153</v>
      </c>
      <c r="B145" s="21">
        <v>215.1</v>
      </c>
      <c r="C145" s="1">
        <v>476.4</v>
      </c>
      <c r="D145" s="1">
        <v>631.29999999999995</v>
      </c>
      <c r="E145" s="1">
        <v>564.4</v>
      </c>
      <c r="F145" s="1">
        <v>0</v>
      </c>
      <c r="G145" s="1">
        <v>0</v>
      </c>
      <c r="H145" s="1">
        <v>1887</v>
      </c>
      <c r="I145" s="1">
        <v>2093</v>
      </c>
      <c r="J145" s="28">
        <f t="shared" si="2"/>
        <v>90.15766841853798</v>
      </c>
      <c r="K145" s="2" t="s">
        <v>10</v>
      </c>
      <c r="L145" s="31"/>
    </row>
    <row r="146" spans="1:12" ht="16.5" x14ac:dyDescent="0.3">
      <c r="A146" s="25" t="s">
        <v>154</v>
      </c>
      <c r="B146" s="21">
        <v>250</v>
      </c>
      <c r="C146" s="1">
        <v>493.5</v>
      </c>
      <c r="D146" s="1">
        <v>628.79999999999995</v>
      </c>
      <c r="E146" s="1">
        <v>617.4</v>
      </c>
      <c r="F146" s="1">
        <v>0</v>
      </c>
      <c r="G146" s="1">
        <v>0</v>
      </c>
      <c r="H146" s="1">
        <v>1990</v>
      </c>
      <c r="I146" s="1">
        <v>2191</v>
      </c>
      <c r="J146" s="28">
        <f t="shared" si="2"/>
        <v>90.826106800547691</v>
      </c>
      <c r="K146" s="2" t="s">
        <v>10</v>
      </c>
      <c r="L146" s="31"/>
    </row>
    <row r="147" spans="1:12" ht="16.5" x14ac:dyDescent="0.3">
      <c r="A147" s="25" t="s">
        <v>155</v>
      </c>
      <c r="B147" s="21">
        <v>221.9</v>
      </c>
      <c r="C147" s="1">
        <v>443.3</v>
      </c>
      <c r="D147" s="1">
        <v>692.4</v>
      </c>
      <c r="E147" s="1">
        <v>625.5</v>
      </c>
      <c r="F147" s="1">
        <v>0</v>
      </c>
      <c r="G147" s="1">
        <v>0</v>
      </c>
      <c r="H147" s="1">
        <v>1983</v>
      </c>
      <c r="I147" s="1">
        <v>2104</v>
      </c>
      <c r="J147" s="28">
        <f t="shared" si="2"/>
        <v>94.249049429657788</v>
      </c>
      <c r="K147" s="2" t="s">
        <v>10</v>
      </c>
      <c r="L147" s="31"/>
    </row>
    <row r="148" spans="1:12" ht="16.5" x14ac:dyDescent="0.3">
      <c r="A148" s="25" t="s">
        <v>156</v>
      </c>
      <c r="B148" s="21">
        <v>214.7</v>
      </c>
      <c r="C148" s="1">
        <v>424</v>
      </c>
      <c r="D148" s="1">
        <v>655.4</v>
      </c>
      <c r="E148" s="1">
        <v>532.5</v>
      </c>
      <c r="F148" s="1">
        <v>0</v>
      </c>
      <c r="G148" s="1">
        <v>0</v>
      </c>
      <c r="H148" s="1">
        <v>1827</v>
      </c>
      <c r="I148" s="1">
        <v>2032</v>
      </c>
      <c r="J148" s="28">
        <f t="shared" si="2"/>
        <v>89.911417322834637</v>
      </c>
      <c r="K148" s="2" t="s">
        <v>10</v>
      </c>
      <c r="L148" s="31"/>
    </row>
    <row r="149" spans="1:12" ht="16.5" x14ac:dyDescent="0.3">
      <c r="A149" s="25" t="s">
        <v>157</v>
      </c>
      <c r="B149" s="21">
        <v>222.3</v>
      </c>
      <c r="C149" s="1">
        <v>469.2</v>
      </c>
      <c r="D149" s="1">
        <v>644.79999999999995</v>
      </c>
      <c r="E149" s="1">
        <v>671.2</v>
      </c>
      <c r="F149" s="1">
        <v>0</v>
      </c>
      <c r="G149" s="1">
        <v>0</v>
      </c>
      <c r="H149" s="1">
        <v>2008</v>
      </c>
      <c r="I149" s="1">
        <v>2198</v>
      </c>
      <c r="J149" s="28">
        <f t="shared" si="2"/>
        <v>91.355777979981795</v>
      </c>
      <c r="K149" s="2" t="s">
        <v>10</v>
      </c>
      <c r="L149" s="31"/>
    </row>
    <row r="150" spans="1:12" ht="16.5" x14ac:dyDescent="0.3">
      <c r="A150" s="25" t="s">
        <v>158</v>
      </c>
      <c r="B150" s="21">
        <v>247.3</v>
      </c>
      <c r="C150" s="1">
        <v>439.3</v>
      </c>
      <c r="D150" s="1">
        <v>651.1</v>
      </c>
      <c r="E150" s="1">
        <v>591.70000000000005</v>
      </c>
      <c r="F150" s="1">
        <v>0</v>
      </c>
      <c r="G150" s="1">
        <v>0</v>
      </c>
      <c r="H150" s="1">
        <v>1929</v>
      </c>
      <c r="I150" s="1">
        <v>2080</v>
      </c>
      <c r="J150" s="28">
        <f t="shared" si="2"/>
        <v>92.740384615384613</v>
      </c>
      <c r="K150" s="2" t="s">
        <v>10</v>
      </c>
      <c r="L150" s="31"/>
    </row>
    <row r="151" spans="1:12" ht="16.5" x14ac:dyDescent="0.3">
      <c r="A151" s="25" t="s">
        <v>159</v>
      </c>
      <c r="B151" s="21">
        <v>198.3</v>
      </c>
      <c r="C151" s="1">
        <v>412.2</v>
      </c>
      <c r="D151" s="1">
        <v>633.29999999999995</v>
      </c>
      <c r="E151" s="1">
        <v>545</v>
      </c>
      <c r="F151" s="1">
        <v>0</v>
      </c>
      <c r="G151" s="1">
        <v>0</v>
      </c>
      <c r="H151" s="1">
        <v>1789</v>
      </c>
      <c r="I151" s="1">
        <v>1887</v>
      </c>
      <c r="J151" s="28">
        <f t="shared" si="2"/>
        <v>94.806571277159506</v>
      </c>
      <c r="K151" s="2" t="s">
        <v>10</v>
      </c>
      <c r="L151" s="31"/>
    </row>
    <row r="152" spans="1:12" ht="16.5" x14ac:dyDescent="0.3">
      <c r="A152" s="25" t="s">
        <v>160</v>
      </c>
      <c r="B152" s="21">
        <v>267.39999999999998</v>
      </c>
      <c r="C152" s="1">
        <v>533.5</v>
      </c>
      <c r="D152" s="1">
        <v>679</v>
      </c>
      <c r="E152" s="1">
        <v>653.4</v>
      </c>
      <c r="F152" s="1">
        <v>0</v>
      </c>
      <c r="G152" s="1">
        <v>0</v>
      </c>
      <c r="H152" s="1">
        <v>2133</v>
      </c>
      <c r="I152" s="1">
        <v>2353</v>
      </c>
      <c r="J152" s="28">
        <f t="shared" si="2"/>
        <v>90.650233744156395</v>
      </c>
      <c r="K152" s="2" t="s">
        <v>10</v>
      </c>
      <c r="L152" s="31"/>
    </row>
    <row r="153" spans="1:12" ht="16.5" x14ac:dyDescent="0.3">
      <c r="A153" s="25" t="s">
        <v>161</v>
      </c>
      <c r="B153" s="21">
        <v>250.4</v>
      </c>
      <c r="C153" s="1">
        <v>462.7</v>
      </c>
      <c r="D153" s="1">
        <v>689.5</v>
      </c>
      <c r="E153" s="1">
        <v>638.6</v>
      </c>
      <c r="F153" s="1">
        <v>0</v>
      </c>
      <c r="G153" s="1">
        <v>0</v>
      </c>
      <c r="H153" s="1">
        <v>2041</v>
      </c>
      <c r="I153" s="1">
        <v>2231</v>
      </c>
      <c r="J153" s="28">
        <f t="shared" si="2"/>
        <v>91.483639623487221</v>
      </c>
      <c r="K153" s="2" t="s">
        <v>10</v>
      </c>
      <c r="L153" s="31"/>
    </row>
    <row r="154" spans="1:12" ht="16.5" x14ac:dyDescent="0.3">
      <c r="A154" s="25" t="s">
        <v>162</v>
      </c>
      <c r="B154" s="21">
        <v>271.39999999999998</v>
      </c>
      <c r="C154" s="1">
        <v>549.4</v>
      </c>
      <c r="D154" s="1">
        <v>649.70000000000005</v>
      </c>
      <c r="E154" s="1">
        <v>658.6</v>
      </c>
      <c r="F154" s="1">
        <v>0</v>
      </c>
      <c r="G154" s="1">
        <v>0</v>
      </c>
      <c r="H154" s="1">
        <v>2129</v>
      </c>
      <c r="I154" s="1">
        <v>2420</v>
      </c>
      <c r="J154" s="28">
        <f t="shared" si="2"/>
        <v>87.975206611570243</v>
      </c>
      <c r="K154" s="2" t="s">
        <v>10</v>
      </c>
      <c r="L154" s="31"/>
    </row>
    <row r="155" spans="1:12" ht="16.5" x14ac:dyDescent="0.3">
      <c r="A155" s="25" t="s">
        <v>163</v>
      </c>
      <c r="B155" s="21">
        <v>271.60000000000002</v>
      </c>
      <c r="C155" s="1">
        <v>568.29999999999995</v>
      </c>
      <c r="D155" s="1">
        <v>696.4</v>
      </c>
      <c r="E155" s="1">
        <v>635.70000000000005</v>
      </c>
      <c r="F155" s="1">
        <v>0</v>
      </c>
      <c r="G155" s="1">
        <v>0</v>
      </c>
      <c r="H155" s="1">
        <v>2172</v>
      </c>
      <c r="I155" s="1">
        <v>2440</v>
      </c>
      <c r="J155" s="28">
        <f t="shared" si="2"/>
        <v>89.016393442622956</v>
      </c>
      <c r="K155" s="2" t="s">
        <v>10</v>
      </c>
      <c r="L155" s="31"/>
    </row>
    <row r="156" spans="1:12" ht="16.5" x14ac:dyDescent="0.3">
      <c r="A156" s="25" t="s">
        <v>164</v>
      </c>
      <c r="B156" s="21">
        <v>269.8</v>
      </c>
      <c r="C156" s="1">
        <v>524.5</v>
      </c>
      <c r="D156" s="1">
        <v>669.1</v>
      </c>
      <c r="E156" s="1">
        <v>615.9</v>
      </c>
      <c r="F156" s="1">
        <v>0</v>
      </c>
      <c r="G156" s="1">
        <v>0</v>
      </c>
      <c r="H156" s="1">
        <v>2079</v>
      </c>
      <c r="I156" s="1">
        <v>2351</v>
      </c>
      <c r="J156" s="28">
        <f t="shared" si="2"/>
        <v>88.430455125478531</v>
      </c>
      <c r="K156" s="2" t="s">
        <v>10</v>
      </c>
      <c r="L156" s="31"/>
    </row>
    <row r="157" spans="1:12" ht="16.5" x14ac:dyDescent="0.3">
      <c r="A157" s="25" t="s">
        <v>165</v>
      </c>
      <c r="B157" s="21">
        <v>277</v>
      </c>
      <c r="C157" s="1">
        <v>515.79999999999995</v>
      </c>
      <c r="D157" s="1">
        <v>736.8</v>
      </c>
      <c r="E157" s="1">
        <v>641</v>
      </c>
      <c r="F157" s="1">
        <v>0</v>
      </c>
      <c r="G157" s="1">
        <v>0</v>
      </c>
      <c r="H157" s="1">
        <v>2171</v>
      </c>
      <c r="I157" s="1">
        <v>2179</v>
      </c>
      <c r="J157" s="28">
        <f t="shared" si="2"/>
        <v>99.632859109683338</v>
      </c>
      <c r="K157" s="2" t="s">
        <v>10</v>
      </c>
      <c r="L157" s="31"/>
    </row>
    <row r="158" spans="1:12" ht="16.5" x14ac:dyDescent="0.3">
      <c r="A158" s="25" t="s">
        <v>166</v>
      </c>
      <c r="B158" s="21">
        <v>255.2</v>
      </c>
      <c r="C158" s="1">
        <v>514.79999999999995</v>
      </c>
      <c r="D158" s="1">
        <v>652.70000000000005</v>
      </c>
      <c r="E158" s="1">
        <v>658.3</v>
      </c>
      <c r="F158" s="1">
        <v>0</v>
      </c>
      <c r="G158" s="1">
        <v>0</v>
      </c>
      <c r="H158" s="1">
        <v>2081</v>
      </c>
      <c r="I158" s="1">
        <v>2305</v>
      </c>
      <c r="J158" s="28">
        <f t="shared" si="2"/>
        <v>90.281995661605208</v>
      </c>
      <c r="K158" s="2" t="s">
        <v>10</v>
      </c>
      <c r="L158" s="31"/>
    </row>
    <row r="159" spans="1:12" ht="16.5" x14ac:dyDescent="0.3">
      <c r="A159" s="25" t="s">
        <v>167</v>
      </c>
      <c r="B159" s="21">
        <v>243.5</v>
      </c>
      <c r="C159" s="1">
        <v>504.7</v>
      </c>
      <c r="D159" s="1">
        <v>675.6</v>
      </c>
      <c r="E159" s="1">
        <v>657.8</v>
      </c>
      <c r="F159" s="1">
        <v>0</v>
      </c>
      <c r="G159" s="1">
        <v>0</v>
      </c>
      <c r="H159" s="1">
        <v>2082</v>
      </c>
      <c r="I159" s="1">
        <v>2361</v>
      </c>
      <c r="J159" s="28">
        <f t="shared" si="2"/>
        <v>88.182973316391355</v>
      </c>
      <c r="K159" s="2" t="s">
        <v>10</v>
      </c>
      <c r="L159" s="31"/>
    </row>
    <row r="160" spans="1:12" ht="16.5" x14ac:dyDescent="0.3">
      <c r="A160" s="25" t="s">
        <v>168</v>
      </c>
      <c r="B160" s="21">
        <v>275.2</v>
      </c>
      <c r="C160" s="1">
        <v>543.79999999999995</v>
      </c>
      <c r="D160" s="1">
        <v>656.5</v>
      </c>
      <c r="E160" s="1">
        <v>627.20000000000005</v>
      </c>
      <c r="F160" s="1">
        <v>0</v>
      </c>
      <c r="G160" s="1">
        <v>0</v>
      </c>
      <c r="H160" s="1">
        <v>2103</v>
      </c>
      <c r="I160" s="1">
        <v>2379</v>
      </c>
      <c r="J160" s="28">
        <f t="shared" si="2"/>
        <v>88.398486759142486</v>
      </c>
      <c r="K160" s="2" t="s">
        <v>10</v>
      </c>
      <c r="L160" s="31"/>
    </row>
    <row r="161" spans="1:12" ht="16.5" x14ac:dyDescent="0.3">
      <c r="A161" s="25" t="s">
        <v>169</v>
      </c>
      <c r="B161" s="21">
        <v>253.3</v>
      </c>
      <c r="C161" s="1">
        <v>450.5</v>
      </c>
      <c r="D161" s="1">
        <v>699.9</v>
      </c>
      <c r="E161" s="1">
        <v>615</v>
      </c>
      <c r="F161" s="1">
        <v>0</v>
      </c>
      <c r="G161" s="1">
        <v>0</v>
      </c>
      <c r="H161" s="1">
        <v>2019</v>
      </c>
      <c r="I161" s="1">
        <v>2229</v>
      </c>
      <c r="J161" s="28">
        <f t="shared" si="2"/>
        <v>90.578734858681017</v>
      </c>
      <c r="K161" s="2" t="s">
        <v>10</v>
      </c>
      <c r="L161" s="31"/>
    </row>
    <row r="162" spans="1:12" ht="16.5" x14ac:dyDescent="0.3">
      <c r="A162" s="25" t="s">
        <v>170</v>
      </c>
      <c r="B162" s="21">
        <v>285.39999999999998</v>
      </c>
      <c r="C162" s="1">
        <v>571.9</v>
      </c>
      <c r="D162" s="1">
        <v>684.4</v>
      </c>
      <c r="E162" s="1">
        <v>632.29999999999995</v>
      </c>
      <c r="F162" s="1">
        <v>0</v>
      </c>
      <c r="G162" s="1">
        <v>0</v>
      </c>
      <c r="H162" s="1">
        <v>2174</v>
      </c>
      <c r="I162" s="1">
        <v>2496</v>
      </c>
      <c r="J162" s="28">
        <f t="shared" si="2"/>
        <v>87.099358974358978</v>
      </c>
      <c r="K162" s="2" t="s">
        <v>10</v>
      </c>
      <c r="L162" s="31"/>
    </row>
    <row r="163" spans="1:12" ht="16.5" x14ac:dyDescent="0.3">
      <c r="A163" s="25" t="s">
        <v>171</v>
      </c>
      <c r="B163" s="21">
        <v>257.10000000000002</v>
      </c>
      <c r="C163" s="1">
        <v>533.9</v>
      </c>
      <c r="D163" s="1">
        <v>655.9</v>
      </c>
      <c r="E163" s="1">
        <v>646.1</v>
      </c>
      <c r="F163" s="1">
        <v>0</v>
      </c>
      <c r="G163" s="1">
        <v>0</v>
      </c>
      <c r="H163" s="1">
        <v>2093</v>
      </c>
      <c r="I163" s="1">
        <v>2322</v>
      </c>
      <c r="J163" s="28">
        <f t="shared" si="2"/>
        <v>90.137812230835493</v>
      </c>
      <c r="K163" s="2" t="s">
        <v>10</v>
      </c>
      <c r="L163" s="31"/>
    </row>
    <row r="164" spans="1:12" ht="16.5" x14ac:dyDescent="0.3">
      <c r="A164" s="25" t="s">
        <v>172</v>
      </c>
      <c r="B164" s="21">
        <v>274.8</v>
      </c>
      <c r="C164" s="1">
        <v>509.9</v>
      </c>
      <c r="D164" s="1">
        <v>649</v>
      </c>
      <c r="E164" s="1">
        <v>609.70000000000005</v>
      </c>
      <c r="F164" s="1">
        <v>0</v>
      </c>
      <c r="G164" s="1">
        <v>0</v>
      </c>
      <c r="H164" s="1">
        <v>2043</v>
      </c>
      <c r="I164" s="1">
        <v>2263</v>
      </c>
      <c r="J164" s="28">
        <f t="shared" si="2"/>
        <v>90.278391515687133</v>
      </c>
      <c r="K164" s="2" t="s">
        <v>10</v>
      </c>
      <c r="L164" s="31"/>
    </row>
    <row r="165" spans="1:12" ht="16.5" x14ac:dyDescent="0.3">
      <c r="A165" s="25" t="s">
        <v>173</v>
      </c>
      <c r="B165" s="21">
        <v>224.1</v>
      </c>
      <c r="C165" s="1">
        <v>486.9</v>
      </c>
      <c r="D165" s="1">
        <v>646.5</v>
      </c>
      <c r="E165" s="1">
        <v>601.4</v>
      </c>
      <c r="F165" s="1">
        <v>0</v>
      </c>
      <c r="G165" s="1">
        <v>0</v>
      </c>
      <c r="H165" s="1">
        <v>1959</v>
      </c>
      <c r="I165" s="1">
        <v>2225</v>
      </c>
      <c r="J165" s="28">
        <f t="shared" si="2"/>
        <v>88.044943820224717</v>
      </c>
      <c r="K165" s="2" t="s">
        <v>10</v>
      </c>
      <c r="L165" s="31"/>
    </row>
    <row r="166" spans="1:12" ht="16.5" x14ac:dyDescent="0.3">
      <c r="A166" s="25" t="s">
        <v>174</v>
      </c>
      <c r="B166" s="21">
        <v>268.7</v>
      </c>
      <c r="C166" s="1">
        <v>518.70000000000005</v>
      </c>
      <c r="D166" s="1">
        <v>613.79999999999995</v>
      </c>
      <c r="E166" s="1">
        <v>595</v>
      </c>
      <c r="F166" s="1">
        <v>0</v>
      </c>
      <c r="G166" s="1">
        <v>0</v>
      </c>
      <c r="H166" s="1">
        <v>1996</v>
      </c>
      <c r="I166" s="1">
        <v>2191</v>
      </c>
      <c r="J166" s="28">
        <f t="shared" si="2"/>
        <v>91.099954358740291</v>
      </c>
      <c r="K166" s="2">
        <v>44074</v>
      </c>
      <c r="L166" s="31">
        <v>0.15600182565038789</v>
      </c>
    </row>
    <row r="167" spans="1:12" ht="16.5" x14ac:dyDescent="0.3">
      <c r="A167" s="25" t="s">
        <v>175</v>
      </c>
      <c r="B167" s="21">
        <v>284.7</v>
      </c>
      <c r="C167" s="1">
        <v>601</v>
      </c>
      <c r="D167" s="1">
        <v>739</v>
      </c>
      <c r="E167" s="1">
        <v>666.7</v>
      </c>
      <c r="F167" s="1">
        <v>0</v>
      </c>
      <c r="G167" s="1">
        <v>0</v>
      </c>
      <c r="H167" s="1">
        <v>2291</v>
      </c>
      <c r="I167" s="1">
        <v>2393</v>
      </c>
      <c r="J167" s="28">
        <f t="shared" si="2"/>
        <v>95.73756790639365</v>
      </c>
      <c r="K167" s="2" t="s">
        <v>10</v>
      </c>
      <c r="L167" s="31"/>
    </row>
    <row r="168" spans="1:12" ht="16.5" x14ac:dyDescent="0.3">
      <c r="A168" s="25" t="s">
        <v>176</v>
      </c>
      <c r="B168" s="21">
        <v>239.3</v>
      </c>
      <c r="C168" s="1">
        <v>454.8</v>
      </c>
      <c r="D168" s="1">
        <v>686.5</v>
      </c>
      <c r="E168" s="1">
        <v>620.4</v>
      </c>
      <c r="F168" s="1">
        <v>0</v>
      </c>
      <c r="G168" s="1">
        <v>0</v>
      </c>
      <c r="H168" s="1">
        <v>2001</v>
      </c>
      <c r="I168" s="1">
        <v>2210</v>
      </c>
      <c r="J168" s="28">
        <f t="shared" si="2"/>
        <v>90.542986425339365</v>
      </c>
      <c r="K168" s="2" t="s">
        <v>10</v>
      </c>
      <c r="L168" s="31"/>
    </row>
    <row r="169" spans="1:12" ht="16.5" x14ac:dyDescent="0.3">
      <c r="A169" s="25" t="s">
        <v>177</v>
      </c>
      <c r="B169" s="21">
        <v>272.2</v>
      </c>
      <c r="C169" s="1">
        <v>555.4</v>
      </c>
      <c r="D169" s="1">
        <v>691.3</v>
      </c>
      <c r="E169" s="1">
        <v>616.5</v>
      </c>
      <c r="F169" s="1">
        <v>0</v>
      </c>
      <c r="G169" s="1">
        <v>0</v>
      </c>
      <c r="H169" s="1">
        <v>2135</v>
      </c>
      <c r="I169" s="1">
        <v>2302</v>
      </c>
      <c r="J169" s="28">
        <f t="shared" si="2"/>
        <v>92.745438748913983</v>
      </c>
      <c r="K169" s="2" t="s">
        <v>10</v>
      </c>
      <c r="L169" s="31"/>
    </row>
    <row r="170" spans="1:12" ht="16.5" x14ac:dyDescent="0.3">
      <c r="A170" s="25" t="s">
        <v>178</v>
      </c>
      <c r="B170" s="21">
        <v>189.5</v>
      </c>
      <c r="C170" s="1">
        <v>419.8</v>
      </c>
      <c r="D170" s="1">
        <v>676.9</v>
      </c>
      <c r="E170" s="1">
        <v>613.5</v>
      </c>
      <c r="F170" s="1">
        <v>0</v>
      </c>
      <c r="G170" s="1">
        <v>0</v>
      </c>
      <c r="H170" s="1">
        <v>1900</v>
      </c>
      <c r="I170" s="1">
        <v>2134</v>
      </c>
      <c r="J170" s="28">
        <f t="shared" si="2"/>
        <v>89.034676663542641</v>
      </c>
      <c r="K170" s="2" t="s">
        <v>10</v>
      </c>
      <c r="L170" s="31"/>
    </row>
    <row r="171" spans="1:12" ht="16.5" x14ac:dyDescent="0.3">
      <c r="A171" s="25" t="s">
        <v>179</v>
      </c>
      <c r="B171" s="21">
        <v>264.5</v>
      </c>
      <c r="C171" s="1">
        <v>479.1</v>
      </c>
      <c r="D171" s="1">
        <v>671.8</v>
      </c>
      <c r="E171" s="1">
        <v>615.70000000000005</v>
      </c>
      <c r="F171" s="1">
        <v>0</v>
      </c>
      <c r="G171" s="1">
        <v>0</v>
      </c>
      <c r="H171" s="1">
        <v>2031</v>
      </c>
      <c r="I171" s="1">
        <v>2127</v>
      </c>
      <c r="J171" s="28">
        <f t="shared" si="2"/>
        <v>95.486600846262334</v>
      </c>
      <c r="K171" s="2" t="s">
        <v>10</v>
      </c>
      <c r="L171" s="31"/>
    </row>
    <row r="172" spans="1:12" ht="16.5" x14ac:dyDescent="0.3">
      <c r="A172" s="25" t="s">
        <v>180</v>
      </c>
      <c r="B172" s="21">
        <v>262.2</v>
      </c>
      <c r="C172" s="1">
        <v>529.29999999999995</v>
      </c>
      <c r="D172" s="1">
        <v>636.9</v>
      </c>
      <c r="E172" s="1">
        <v>629.70000000000005</v>
      </c>
      <c r="F172" s="1">
        <v>0</v>
      </c>
      <c r="G172" s="1">
        <v>0</v>
      </c>
      <c r="H172" s="1">
        <v>2058</v>
      </c>
      <c r="I172" s="1">
        <v>2421</v>
      </c>
      <c r="J172" s="28">
        <f t="shared" si="2"/>
        <v>85.006195786864936</v>
      </c>
      <c r="K172" s="2" t="s">
        <v>10</v>
      </c>
      <c r="L172" s="31"/>
    </row>
    <row r="173" spans="1:12" ht="16.5" x14ac:dyDescent="0.3">
      <c r="A173" s="25" t="s">
        <v>181</v>
      </c>
      <c r="B173" s="21">
        <v>238.3</v>
      </c>
      <c r="C173" s="1">
        <v>426.8</v>
      </c>
      <c r="D173" s="1">
        <v>680.9</v>
      </c>
      <c r="E173" s="1">
        <v>562</v>
      </c>
      <c r="F173" s="1">
        <v>0</v>
      </c>
      <c r="G173" s="1">
        <v>0</v>
      </c>
      <c r="H173" s="1">
        <v>1908</v>
      </c>
      <c r="I173" s="1">
        <v>2059</v>
      </c>
      <c r="J173" s="28">
        <f t="shared" si="2"/>
        <v>92.666342884895585</v>
      </c>
      <c r="K173" s="2" t="s">
        <v>10</v>
      </c>
      <c r="L173" s="31"/>
    </row>
    <row r="174" spans="1:12" ht="16.5" x14ac:dyDescent="0.3">
      <c r="A174" s="25" t="s">
        <v>182</v>
      </c>
      <c r="B174" s="21">
        <v>245.7</v>
      </c>
      <c r="C174" s="1">
        <v>461.9</v>
      </c>
      <c r="D174" s="1">
        <v>696.1</v>
      </c>
      <c r="E174" s="1">
        <v>626.79999999999995</v>
      </c>
      <c r="F174" s="1">
        <v>0</v>
      </c>
      <c r="G174" s="1">
        <v>0</v>
      </c>
      <c r="H174" s="1">
        <v>2031</v>
      </c>
      <c r="I174" s="1">
        <v>2222</v>
      </c>
      <c r="J174" s="28">
        <f t="shared" si="2"/>
        <v>91.404140414041407</v>
      </c>
      <c r="K174" s="2" t="s">
        <v>10</v>
      </c>
      <c r="L174" s="31"/>
    </row>
    <row r="175" spans="1:12" ht="16.5" x14ac:dyDescent="0.3">
      <c r="A175" s="25" t="s">
        <v>183</v>
      </c>
      <c r="B175" s="21">
        <v>268.39999999999998</v>
      </c>
      <c r="C175" s="1">
        <v>548.6</v>
      </c>
      <c r="D175" s="1">
        <v>690.1</v>
      </c>
      <c r="E175" s="1">
        <v>612.70000000000005</v>
      </c>
      <c r="F175" s="1">
        <v>0</v>
      </c>
      <c r="G175" s="1">
        <v>0</v>
      </c>
      <c r="H175" s="1">
        <v>2120</v>
      </c>
      <c r="I175" s="1">
        <v>2398</v>
      </c>
      <c r="J175" s="28">
        <f t="shared" si="2"/>
        <v>88.407005838198501</v>
      </c>
      <c r="K175" s="2" t="s">
        <v>10</v>
      </c>
      <c r="L175" s="31"/>
    </row>
    <row r="176" spans="1:12" ht="16.5" x14ac:dyDescent="0.3">
      <c r="A176" s="25" t="s">
        <v>184</v>
      </c>
      <c r="B176" s="21">
        <v>236</v>
      </c>
      <c r="C176" s="1">
        <v>501.1</v>
      </c>
      <c r="D176" s="1">
        <v>658.1</v>
      </c>
      <c r="E176" s="1">
        <v>688.3</v>
      </c>
      <c r="F176" s="1">
        <v>0</v>
      </c>
      <c r="G176" s="1">
        <v>0</v>
      </c>
      <c r="H176" s="1">
        <v>2084</v>
      </c>
      <c r="I176" s="1">
        <v>2269</v>
      </c>
      <c r="J176" s="28">
        <f t="shared" si="2"/>
        <v>91.84662847069194</v>
      </c>
      <c r="K176" s="2" t="s">
        <v>10</v>
      </c>
      <c r="L176" s="31"/>
    </row>
    <row r="177" spans="1:13" ht="16.5" x14ac:dyDescent="0.3">
      <c r="A177" s="25" t="s">
        <v>185</v>
      </c>
      <c r="B177" s="21">
        <v>244.1</v>
      </c>
      <c r="C177" s="1">
        <v>475.5</v>
      </c>
      <c r="D177" s="1">
        <v>591.9</v>
      </c>
      <c r="E177" s="1">
        <v>569.4</v>
      </c>
      <c r="F177" s="1">
        <v>0</v>
      </c>
      <c r="G177" s="1">
        <v>0</v>
      </c>
      <c r="H177" s="1">
        <v>1881</v>
      </c>
      <c r="I177" s="1">
        <v>2012</v>
      </c>
      <c r="J177" s="28">
        <f t="shared" si="2"/>
        <v>93.489065606361834</v>
      </c>
      <c r="K177" s="2">
        <v>44074</v>
      </c>
      <c r="L177" s="31">
        <v>6.0437375745526545E-2</v>
      </c>
    </row>
    <row r="178" spans="1:13" ht="16.5" x14ac:dyDescent="0.3">
      <c r="A178" s="25" t="s">
        <v>186</v>
      </c>
      <c r="B178" s="21">
        <v>278.89999999999998</v>
      </c>
      <c r="C178" s="1">
        <v>574.5</v>
      </c>
      <c r="D178" s="1">
        <v>704.3</v>
      </c>
      <c r="E178" s="1">
        <v>659.4</v>
      </c>
      <c r="F178" s="1">
        <v>0</v>
      </c>
      <c r="G178" s="1">
        <v>0</v>
      </c>
      <c r="H178" s="1">
        <v>2217</v>
      </c>
      <c r="I178" s="1">
        <v>2390</v>
      </c>
      <c r="J178" s="28">
        <f t="shared" si="2"/>
        <v>92.761506276150627</v>
      </c>
      <c r="K178" s="2" t="s">
        <v>10</v>
      </c>
      <c r="L178" s="31"/>
    </row>
    <row r="179" spans="1:13" ht="16.5" x14ac:dyDescent="0.3">
      <c r="A179" s="25" t="s">
        <v>187</v>
      </c>
      <c r="B179" s="21">
        <v>278</v>
      </c>
      <c r="C179" s="1">
        <v>560.9</v>
      </c>
      <c r="D179" s="1">
        <v>679.5</v>
      </c>
      <c r="E179" s="1">
        <v>627.5</v>
      </c>
      <c r="F179" s="1">
        <v>0</v>
      </c>
      <c r="G179" s="1">
        <v>0</v>
      </c>
      <c r="H179" s="1">
        <v>2146</v>
      </c>
      <c r="I179" s="1">
        <v>2328</v>
      </c>
      <c r="J179" s="28">
        <f t="shared" si="2"/>
        <v>92.182130584192436</v>
      </c>
      <c r="K179" s="2" t="s">
        <v>10</v>
      </c>
      <c r="L179" s="31"/>
    </row>
    <row r="180" spans="1:13" ht="16.5" x14ac:dyDescent="0.3">
      <c r="A180" s="25" t="s">
        <v>188</v>
      </c>
      <c r="B180" s="21">
        <v>269.89999999999998</v>
      </c>
      <c r="C180" s="1">
        <v>552.79999999999995</v>
      </c>
      <c r="D180" s="1">
        <v>692.5</v>
      </c>
      <c r="E180" s="1">
        <v>654</v>
      </c>
      <c r="F180" s="1">
        <v>0</v>
      </c>
      <c r="G180" s="1">
        <v>0</v>
      </c>
      <c r="H180" s="1">
        <v>2169</v>
      </c>
      <c r="I180" s="1">
        <v>2373</v>
      </c>
      <c r="J180" s="28">
        <f t="shared" si="2"/>
        <v>91.40328697850822</v>
      </c>
      <c r="K180" s="2" t="s">
        <v>10</v>
      </c>
      <c r="L180" s="31"/>
    </row>
    <row r="181" spans="1:13" ht="16.5" x14ac:dyDescent="0.3">
      <c r="A181" s="25" t="s">
        <v>189</v>
      </c>
      <c r="B181" s="21">
        <v>262.60000000000002</v>
      </c>
      <c r="C181" s="1">
        <v>505.6</v>
      </c>
      <c r="D181" s="1">
        <v>608.1</v>
      </c>
      <c r="E181" s="1">
        <v>596.6</v>
      </c>
      <c r="F181" s="1">
        <v>0</v>
      </c>
      <c r="G181" s="1">
        <v>0</v>
      </c>
      <c r="H181" s="1">
        <v>1973</v>
      </c>
      <c r="I181" s="1">
        <v>2207</v>
      </c>
      <c r="J181" s="28">
        <f t="shared" si="2"/>
        <v>89.39737199818758</v>
      </c>
      <c r="K181" s="2" t="s">
        <v>10</v>
      </c>
      <c r="L181" s="31"/>
    </row>
    <row r="182" spans="1:13" ht="16.5" x14ac:dyDescent="0.3">
      <c r="A182" s="25" t="s">
        <v>190</v>
      </c>
      <c r="B182" s="21">
        <v>262.2</v>
      </c>
      <c r="C182" s="1">
        <v>483.6</v>
      </c>
      <c r="D182" s="1">
        <v>686.2</v>
      </c>
      <c r="E182" s="1">
        <v>653.5</v>
      </c>
      <c r="F182" s="1">
        <v>0</v>
      </c>
      <c r="G182" s="1">
        <v>0</v>
      </c>
      <c r="H182" s="1">
        <v>2086</v>
      </c>
      <c r="I182" s="1">
        <v>2265</v>
      </c>
      <c r="J182" s="28">
        <f t="shared" si="2"/>
        <v>92.097130242825614</v>
      </c>
      <c r="K182" s="2" t="s">
        <v>10</v>
      </c>
      <c r="L182" s="31"/>
    </row>
    <row r="183" spans="1:13" ht="16.5" x14ac:dyDescent="0.3">
      <c r="A183" s="25" t="s">
        <v>191</v>
      </c>
      <c r="B183" s="21">
        <v>260</v>
      </c>
      <c r="C183" s="1">
        <v>522.70000000000005</v>
      </c>
      <c r="D183" s="1">
        <v>678.8</v>
      </c>
      <c r="E183" s="1">
        <v>693.3</v>
      </c>
      <c r="F183" s="1">
        <v>0</v>
      </c>
      <c r="G183" s="1">
        <v>0</v>
      </c>
      <c r="H183" s="1">
        <v>2155</v>
      </c>
      <c r="I183" s="1">
        <v>2183</v>
      </c>
      <c r="J183" s="28">
        <f t="shared" si="2"/>
        <v>98.717361429225832</v>
      </c>
      <c r="K183" s="2" t="s">
        <v>10</v>
      </c>
      <c r="L183" s="31"/>
    </row>
    <row r="184" spans="1:13" ht="16.5" x14ac:dyDescent="0.3">
      <c r="A184" s="25" t="s">
        <v>192</v>
      </c>
      <c r="B184" s="21">
        <v>265.89999999999998</v>
      </c>
      <c r="C184" s="1">
        <v>489.8</v>
      </c>
      <c r="D184" s="1">
        <v>698.3</v>
      </c>
      <c r="E184" s="1">
        <v>667.4</v>
      </c>
      <c r="F184" s="1">
        <v>0</v>
      </c>
      <c r="G184" s="1">
        <v>0</v>
      </c>
      <c r="H184" s="1">
        <v>2121</v>
      </c>
      <c r="I184" s="1">
        <v>2265</v>
      </c>
      <c r="J184" s="28">
        <f t="shared" si="2"/>
        <v>93.642384105960261</v>
      </c>
      <c r="K184" s="2" t="s">
        <v>10</v>
      </c>
      <c r="L184" s="31"/>
    </row>
    <row r="185" spans="1:13" ht="16.5" x14ac:dyDescent="0.3">
      <c r="A185" s="25" t="s">
        <v>193</v>
      </c>
      <c r="B185" s="21">
        <v>276.7</v>
      </c>
      <c r="C185" s="1">
        <v>543.6</v>
      </c>
      <c r="D185" s="1">
        <v>673.7</v>
      </c>
      <c r="E185" s="1">
        <v>609.9</v>
      </c>
      <c r="F185" s="1">
        <v>0</v>
      </c>
      <c r="G185" s="1">
        <v>0</v>
      </c>
      <c r="H185" s="1">
        <v>2104</v>
      </c>
      <c r="I185" s="1">
        <v>2307</v>
      </c>
      <c r="J185" s="28">
        <f t="shared" si="2"/>
        <v>91.200693541395751</v>
      </c>
      <c r="K185" s="2" t="s">
        <v>10</v>
      </c>
      <c r="L185" s="31"/>
    </row>
    <row r="186" spans="1:13" ht="16.5" x14ac:dyDescent="0.3">
      <c r="A186" s="25" t="s">
        <v>196</v>
      </c>
      <c r="B186" s="21">
        <v>280.5</v>
      </c>
      <c r="C186" s="1">
        <v>552.1</v>
      </c>
      <c r="D186" s="1">
        <v>730.6</v>
      </c>
      <c r="E186" s="1">
        <v>643.6</v>
      </c>
      <c r="F186" s="1">
        <v>0</v>
      </c>
      <c r="G186" s="1">
        <v>0</v>
      </c>
      <c r="H186" s="1">
        <v>2207</v>
      </c>
      <c r="I186" s="1">
        <v>2288</v>
      </c>
      <c r="J186" s="28">
        <f t="shared" si="2"/>
        <v>96.459790209790214</v>
      </c>
      <c r="K186" s="2" t="s">
        <v>10</v>
      </c>
      <c r="L186" s="31"/>
    </row>
    <row r="187" spans="1:13" ht="17.25" thickBot="1" x14ac:dyDescent="0.35">
      <c r="A187" s="26" t="s">
        <v>194</v>
      </c>
      <c r="B187" s="22">
        <v>279.5</v>
      </c>
      <c r="C187" s="5">
        <v>496.7</v>
      </c>
      <c r="D187" s="5">
        <v>685.4</v>
      </c>
      <c r="E187" s="5">
        <v>616.9</v>
      </c>
      <c r="F187" s="5">
        <v>0</v>
      </c>
      <c r="G187" s="5">
        <v>0</v>
      </c>
      <c r="H187" s="5">
        <v>2079</v>
      </c>
      <c r="I187" s="5">
        <v>2308</v>
      </c>
      <c r="J187" s="29">
        <f t="shared" si="2"/>
        <v>90.077989601386477</v>
      </c>
      <c r="K187" s="6" t="s">
        <v>10</v>
      </c>
      <c r="L187" s="32"/>
    </row>
    <row r="188" spans="1:13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1:13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1:13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1:13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 spans="1:13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 spans="1:13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 spans="1:13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 spans="1:13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</row>
    <row r="196" spans="1:13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 spans="1:13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</row>
    <row r="198" spans="1:13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</row>
    <row r="199" spans="1:13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</row>
    <row r="200" spans="1:13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</row>
    <row r="201" spans="1:13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</row>
    <row r="202" spans="1:13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</row>
    <row r="203" spans="1:13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</row>
    <row r="204" spans="1:13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</row>
    <row r="205" spans="1:13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</row>
    <row r="206" spans="1:13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</row>
    <row r="207" spans="1:13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</row>
    <row r="208" spans="1:13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</row>
    <row r="209" spans="1:13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</row>
    <row r="214" spans="1:13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</row>
    <row r="215" spans="1:13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</row>
    <row r="216" spans="1:13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</row>
    <row r="217" spans="1:13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</row>
    <row r="218" spans="1:13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</row>
    <row r="219" spans="1:13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</row>
    <row r="220" spans="1:13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21" spans="1:13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</row>
    <row r="222" spans="1:13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</row>
    <row r="223" spans="1:13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</row>
    <row r="224" spans="1:13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</row>
    <row r="225" spans="1:13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</row>
    <row r="226" spans="1:13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</row>
    <row r="227" spans="1:13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</row>
    <row r="228" spans="1:13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</row>
    <row r="229" spans="1:13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</row>
    <row r="230" spans="1:13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</row>
    <row r="231" spans="1:13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</row>
    <row r="232" spans="1:13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</row>
    <row r="233" spans="1:13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</row>
    <row r="234" spans="1:13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</row>
    <row r="235" spans="1:13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</row>
    <row r="236" spans="1:13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</row>
    <row r="237" spans="1:13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</row>
    <row r="238" spans="1:13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</row>
    <row r="239" spans="1:13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</row>
    <row r="240" spans="1:13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</row>
    <row r="241" spans="1:13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</row>
    <row r="242" spans="1:13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</row>
    <row r="243" spans="1:13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</row>
    <row r="244" spans="1:13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</row>
    <row r="245" spans="1:13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</row>
    <row r="246" spans="1:13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</row>
    <row r="247" spans="1:13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</row>
    <row r="248" spans="1:13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</row>
    <row r="249" spans="1:13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</row>
    <row r="250" spans="1:13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</row>
    <row r="251" spans="1:13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</row>
    <row r="252" spans="1:13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</row>
    <row r="257" spans="1:13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</row>
    <row r="258" spans="1:13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</row>
    <row r="259" spans="1:13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</row>
    <row r="260" spans="1:13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</row>
    <row r="261" spans="1:13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</row>
    <row r="262" spans="1:13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</row>
    <row r="263" spans="1:13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64" spans="1:13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</row>
    <row r="265" spans="1:13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</row>
    <row r="266" spans="1:13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</row>
    <row r="267" spans="1:13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</row>
    <row r="268" spans="1:13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</row>
    <row r="269" spans="1:13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</row>
    <row r="270" spans="1:13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</row>
    <row r="271" spans="1:13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</row>
    <row r="272" spans="1:13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</row>
    <row r="273" spans="1:13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</row>
    <row r="274" spans="1:13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</row>
    <row r="275" spans="1:13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</row>
    <row r="276" spans="1:13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</row>
    <row r="277" spans="1:13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</row>
    <row r="278" spans="1:13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</row>
    <row r="279" spans="1:13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</row>
    <row r="280" spans="1:13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</row>
    <row r="281" spans="1:13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</row>
    <row r="282" spans="1:13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</row>
    <row r="283" spans="1:13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</row>
    <row r="284" spans="1:13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</row>
    <row r="285" spans="1:13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</row>
    <row r="286" spans="1:13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</row>
    <row r="287" spans="1:13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</row>
    <row r="288" spans="1:13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</row>
    <row r="289" spans="1:13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</row>
    <row r="290" spans="1:13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</row>
    <row r="291" spans="1:13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</row>
    <row r="292" spans="1:13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</row>
    <row r="293" spans="1:13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</row>
    <row r="294" spans="1:13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</row>
    <row r="295" spans="1:13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</row>
    <row r="300" spans="1:13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</row>
    <row r="301" spans="1:13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</row>
    <row r="302" spans="1:13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</row>
    <row r="303" spans="1:13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</row>
    <row r="304" spans="1:13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</row>
    <row r="305" spans="1:13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</row>
    <row r="306" spans="1:13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07" spans="1:13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</row>
    <row r="308" spans="1:13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</row>
    <row r="309" spans="1:13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</row>
    <row r="310" spans="1:13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</row>
    <row r="311" spans="1:13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</row>
    <row r="312" spans="1:13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</row>
    <row r="313" spans="1:13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</row>
    <row r="314" spans="1:13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</row>
    <row r="315" spans="1:13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</row>
    <row r="316" spans="1:13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</row>
    <row r="317" spans="1:13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</row>
    <row r="318" spans="1:13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</row>
    <row r="319" spans="1:13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</row>
    <row r="320" spans="1:13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</row>
    <row r="321" spans="1:13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</row>
    <row r="322" spans="1:13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</row>
    <row r="323" spans="1:13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</row>
    <row r="324" spans="1:13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</row>
    <row r="325" spans="1:13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</row>
    <row r="326" spans="1:13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</row>
    <row r="327" spans="1:13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</row>
    <row r="328" spans="1:13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</row>
    <row r="329" spans="1:13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</row>
    <row r="330" spans="1:13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</row>
    <row r="331" spans="1:13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</row>
    <row r="332" spans="1:13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</row>
    <row r="333" spans="1:13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</row>
    <row r="334" spans="1:13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</row>
    <row r="335" spans="1:13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</row>
    <row r="336" spans="1:13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</row>
    <row r="337" spans="1:13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</row>
    <row r="338" spans="1:13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</row>
    <row r="343" spans="1:13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</row>
    <row r="344" spans="1:13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</row>
    <row r="345" spans="1:13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</row>
    <row r="346" spans="1:13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</row>
    <row r="347" spans="1:13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</row>
    <row r="348" spans="1:13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</row>
    <row r="349" spans="1:13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50" spans="1:13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</row>
    <row r="351" spans="1:13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</row>
    <row r="352" spans="1:13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</row>
    <row r="353" spans="1:13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</row>
    <row r="354" spans="1:13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</row>
    <row r="355" spans="1:13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</row>
    <row r="356" spans="1:13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</row>
    <row r="357" spans="1:13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</row>
    <row r="358" spans="1:13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</row>
    <row r="359" spans="1:13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</row>
    <row r="360" spans="1:13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</row>
    <row r="361" spans="1:13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</row>
    <row r="362" spans="1:13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</row>
    <row r="363" spans="1:13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</row>
    <row r="364" spans="1:13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</row>
    <row r="365" spans="1:13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</row>
    <row r="366" spans="1:13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</row>
    <row r="367" spans="1:13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</row>
    <row r="368" spans="1:13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</row>
    <row r="369" spans="1:13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</row>
    <row r="370" spans="1:13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</row>
    <row r="371" spans="1:13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</row>
    <row r="372" spans="1:13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</row>
    <row r="373" spans="1:13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</row>
    <row r="374" spans="1:13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</row>
    <row r="375" spans="1:13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</row>
    <row r="376" spans="1:13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</row>
    <row r="377" spans="1:13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</row>
    <row r="378" spans="1:13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</row>
    <row r="379" spans="1:13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</row>
    <row r="380" spans="1:13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</row>
    <row r="381" spans="1:13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:13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</row>
    <row r="386" spans="1:13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</row>
    <row r="387" spans="1:13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</row>
    <row r="388" spans="1:13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</row>
    <row r="389" spans="1:13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</row>
    <row r="390" spans="1:13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</row>
    <row r="391" spans="1:13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</row>
    <row r="392" spans="1:13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</row>
    <row r="393" spans="1:13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</row>
    <row r="394" spans="1:13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</row>
    <row r="395" spans="1:13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</row>
    <row r="396" spans="1:13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</row>
    <row r="397" spans="1:13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</row>
    <row r="398" spans="1:13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</row>
    <row r="399" spans="1:13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</row>
    <row r="400" spans="1:13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</row>
    <row r="401" spans="1:13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</row>
    <row r="402" spans="1:13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</row>
    <row r="403" spans="1:13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</row>
    <row r="404" spans="1:13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</row>
    <row r="405" spans="1:13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</row>
    <row r="406" spans="1:13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</row>
    <row r="407" spans="1:13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</row>
    <row r="408" spans="1:13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</row>
    <row r="409" spans="1:13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</row>
    <row r="410" spans="1:13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</row>
    <row r="411" spans="1:13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</row>
    <row r="412" spans="1:13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</row>
    <row r="413" spans="1:13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</row>
    <row r="414" spans="1:13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</row>
    <row r="415" spans="1:13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</row>
    <row r="416" spans="1:13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</row>
    <row r="417" spans="1:13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</row>
    <row r="418" spans="1:13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</row>
    <row r="419" spans="1:13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</row>
    <row r="420" spans="1:13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</row>
    <row r="421" spans="1:13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</row>
    <row r="422" spans="1:13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</row>
    <row r="423" spans="1:13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</row>
    <row r="424" spans="1:13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</row>
    <row r="425" spans="1:13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</row>
    <row r="426" spans="1:13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</row>
    <row r="427" spans="1:13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</row>
    <row r="428" spans="1:13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</row>
    <row r="429" spans="1:13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</row>
    <row r="430" spans="1:13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</row>
    <row r="431" spans="1:13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</row>
    <row r="432" spans="1:13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</row>
    <row r="433" spans="1:13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</row>
    <row r="434" spans="1:13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</row>
    <row r="435" spans="1:13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</row>
    <row r="436" spans="1:13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</row>
    <row r="437" spans="1:13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</row>
    <row r="438" spans="1:13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</row>
    <row r="439" spans="1:13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</row>
    <row r="440" spans="1:13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</row>
    <row r="441" spans="1:13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</row>
    <row r="442" spans="1:13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</row>
    <row r="443" spans="1:13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</row>
    <row r="444" spans="1:13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</row>
    <row r="445" spans="1:13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</row>
    <row r="446" spans="1:13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</row>
    <row r="447" spans="1:13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</row>
    <row r="448" spans="1:13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</row>
    <row r="449" spans="1:13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</row>
    <row r="450" spans="1:13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</row>
    <row r="451" spans="1:13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</row>
    <row r="452" spans="1:13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</row>
    <row r="453" spans="1:13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</row>
    <row r="454" spans="1:13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</row>
    <row r="455" spans="1:13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</row>
    <row r="456" spans="1:13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</row>
    <row r="457" spans="1:13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</row>
    <row r="458" spans="1:13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</row>
    <row r="459" spans="1:13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</row>
    <row r="460" spans="1:13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</row>
    <row r="461" spans="1:13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</row>
    <row r="462" spans="1:13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</row>
    <row r="463" spans="1:13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</row>
    <row r="464" spans="1:13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</row>
    <row r="465" spans="1:13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</row>
    <row r="466" spans="1:13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</row>
    <row r="467" spans="1:13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</row>
    <row r="468" spans="1:13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</row>
    <row r="469" spans="1:13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</row>
    <row r="470" spans="1:13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</row>
    <row r="471" spans="1:13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</row>
    <row r="472" spans="1:13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</row>
    <row r="473" spans="1:13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</row>
    <row r="474" spans="1:13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</row>
    <row r="475" spans="1:13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</row>
    <row r="476" spans="1:13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</row>
    <row r="477" spans="1:13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</row>
    <row r="478" spans="1:13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</row>
    <row r="479" spans="1:13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</row>
    <row r="480" spans="1:13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</row>
    <row r="481" spans="1:13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</row>
    <row r="482" spans="1:13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</row>
    <row r="483" spans="1:13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</row>
    <row r="484" spans="1:13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</row>
    <row r="485" spans="1:13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</row>
    <row r="486" spans="1:13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</row>
    <row r="487" spans="1:13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</row>
    <row r="488" spans="1:13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</row>
    <row r="489" spans="1:13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</row>
    <row r="490" spans="1:13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</row>
    <row r="491" spans="1:13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</row>
    <row r="492" spans="1:13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</row>
    <row r="493" spans="1:13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</row>
    <row r="494" spans="1:13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</row>
    <row r="495" spans="1:13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</row>
    <row r="496" spans="1:13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</row>
    <row r="497" spans="1:13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</row>
    <row r="498" spans="1:13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</row>
    <row r="499" spans="1:13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</row>
    <row r="500" spans="1:13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</row>
    <row r="501" spans="1:13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</row>
    <row r="502" spans="1:13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</row>
    <row r="503" spans="1:13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</row>
    <row r="504" spans="1:13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</row>
    <row r="505" spans="1:13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</row>
    <row r="506" spans="1:13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</row>
    <row r="507" spans="1:13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</row>
    <row r="508" spans="1:13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</row>
    <row r="509" spans="1:13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</row>
    <row r="510" spans="1:13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</row>
    <row r="511" spans="1:13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</row>
    <row r="512" spans="1:13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</row>
    <row r="513" spans="1:13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</row>
    <row r="514" spans="1:13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</row>
    <row r="515" spans="1:13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</row>
    <row r="516" spans="1:13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</row>
    <row r="517" spans="1:13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</row>
    <row r="518" spans="1:13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</row>
    <row r="519" spans="1:13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</row>
    <row r="520" spans="1:13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</row>
    <row r="521" spans="1:13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</row>
    <row r="522" spans="1:13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</row>
    <row r="523" spans="1:13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</row>
    <row r="524" spans="1:13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</row>
    <row r="525" spans="1:13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</row>
    <row r="526" spans="1:13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</row>
    <row r="527" spans="1:13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</row>
    <row r="528" spans="1:13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</row>
    <row r="529" spans="1:13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</row>
    <row r="530" spans="1:13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</row>
    <row r="531" spans="1:13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</row>
    <row r="532" spans="1:13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</row>
    <row r="533" spans="1:13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</row>
    <row r="534" spans="1:13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</row>
    <row r="535" spans="1:13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</row>
    <row r="536" spans="1:13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</row>
    <row r="537" spans="1:13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</row>
    <row r="538" spans="1:13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</row>
    <row r="539" spans="1:13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</row>
    <row r="540" spans="1:13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</row>
    <row r="541" spans="1:13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</row>
    <row r="542" spans="1:13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</row>
    <row r="543" spans="1:13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</row>
    <row r="544" spans="1:13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</row>
    <row r="545" spans="1:13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</row>
    <row r="546" spans="1:13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</row>
    <row r="547" spans="1:13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</row>
    <row r="548" spans="1:13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</row>
    <row r="549" spans="1:13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</row>
    <row r="550" spans="1:13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</row>
    <row r="551" spans="1:13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</row>
    <row r="552" spans="1:13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</row>
    <row r="553" spans="1:13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</row>
    <row r="554" spans="1:13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</row>
    <row r="555" spans="1:13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</row>
    <row r="556" spans="1:13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</row>
    <row r="557" spans="1:13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</row>
    <row r="558" spans="1:13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</row>
    <row r="559" spans="1:13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</row>
    <row r="560" spans="1:13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</row>
    <row r="561" spans="1:13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</row>
    <row r="562" spans="1:13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</row>
    <row r="563" spans="1:13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</row>
    <row r="564" spans="1:13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</row>
    <row r="565" spans="1:13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</row>
    <row r="566" spans="1:13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</row>
    <row r="567" spans="1:13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</row>
    <row r="568" spans="1:13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</row>
    <row r="569" spans="1:13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</row>
    <row r="570" spans="1:13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</row>
    <row r="571" spans="1:13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</row>
    <row r="572" spans="1:13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</row>
    <row r="573" spans="1:13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</row>
    <row r="574" spans="1:13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</row>
    <row r="575" spans="1:13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</row>
    <row r="576" spans="1:13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</row>
    <row r="577" spans="1:13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</row>
    <row r="578" spans="1:13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</row>
    <row r="579" spans="1:13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</row>
    <row r="580" spans="1:13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</row>
    <row r="581" spans="1:13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</row>
    <row r="582" spans="1:13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</row>
    <row r="583" spans="1:13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</row>
    <row r="584" spans="1:13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</row>
    <row r="585" spans="1:13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</row>
    <row r="586" spans="1:13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</row>
    <row r="587" spans="1:13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</row>
    <row r="588" spans="1:13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</row>
    <row r="589" spans="1:13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</row>
    <row r="590" spans="1:13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</row>
    <row r="591" spans="1:13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</row>
    <row r="592" spans="1:13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</row>
    <row r="593" spans="1:13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</row>
    <row r="594" spans="1:13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</row>
    <row r="595" spans="1:13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</row>
    <row r="596" spans="1:13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</row>
    <row r="597" spans="1:13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</row>
    <row r="598" spans="1:13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</row>
    <row r="599" spans="1:13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</row>
    <row r="600" spans="1:13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</row>
    <row r="601" spans="1:13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</row>
    <row r="602" spans="1:13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</row>
    <row r="603" spans="1:13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</row>
    <row r="604" spans="1:13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</row>
    <row r="605" spans="1:13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</row>
    <row r="606" spans="1:13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</row>
    <row r="607" spans="1:13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</row>
    <row r="608" spans="1:13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</row>
    <row r="609" spans="1:13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</row>
    <row r="610" spans="1:13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</row>
    <row r="611" spans="1:13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</row>
    <row r="612" spans="1:13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</row>
    <row r="613" spans="1:13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</row>
    <row r="614" spans="1:13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</row>
    <row r="615" spans="1:13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</row>
    <row r="616" spans="1:13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</row>
    <row r="617" spans="1:13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</row>
    <row r="618" spans="1:13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</row>
    <row r="619" spans="1:13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</row>
    <row r="620" spans="1:13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</row>
    <row r="621" spans="1:13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</row>
    <row r="622" spans="1:13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</row>
    <row r="623" spans="1:13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</row>
    <row r="624" spans="1:13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</row>
    <row r="625" spans="1:13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</row>
    <row r="626" spans="1:13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</row>
    <row r="627" spans="1:13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</row>
    <row r="628" spans="1:13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</row>
    <row r="629" spans="1:13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</row>
    <row r="630" spans="1:13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</row>
    <row r="631" spans="1:13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</row>
    <row r="632" spans="1:13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</row>
    <row r="633" spans="1:13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</row>
    <row r="634" spans="1:13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</row>
    <row r="635" spans="1:13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</row>
    <row r="636" spans="1:13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</row>
    <row r="637" spans="1:13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</row>
    <row r="638" spans="1:13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</row>
    <row r="639" spans="1:13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</row>
    <row r="640" spans="1:13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</row>
    <row r="641" spans="1:13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</row>
    <row r="642" spans="1:13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</row>
    <row r="643" spans="1:13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</row>
    <row r="644" spans="1:13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</row>
    <row r="645" spans="1:13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</row>
    <row r="646" spans="1:13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</row>
    <row r="647" spans="1:13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</row>
    <row r="648" spans="1:13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</row>
    <row r="649" spans="1:13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</row>
    <row r="650" spans="1:13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</row>
    <row r="651" spans="1:13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</row>
    <row r="652" spans="1:13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</row>
    <row r="653" spans="1:13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</row>
    <row r="654" spans="1:13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</row>
    <row r="655" spans="1:13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</row>
    <row r="656" spans="1:13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</row>
    <row r="657" spans="1:13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</row>
    <row r="658" spans="1:13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</row>
    <row r="659" spans="1:13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</row>
    <row r="660" spans="1:13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</row>
    <row r="661" spans="1:13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</row>
    <row r="662" spans="1:13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</row>
    <row r="663" spans="1:13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</row>
    <row r="664" spans="1:13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</row>
    <row r="665" spans="1:13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</row>
    <row r="666" spans="1:13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</row>
    <row r="667" spans="1:13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</row>
    <row r="668" spans="1:13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</row>
    <row r="669" spans="1:13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</row>
    <row r="670" spans="1:13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</row>
    <row r="671" spans="1:13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</row>
    <row r="672" spans="1:13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</row>
    <row r="673" spans="1:13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</row>
    <row r="674" spans="1:13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</row>
    <row r="675" spans="1:13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</row>
    <row r="676" spans="1:13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</row>
    <row r="677" spans="1:13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</row>
    <row r="678" spans="1:13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</row>
    <row r="679" spans="1:13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</row>
    <row r="680" spans="1:13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</row>
    <row r="681" spans="1:13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</row>
    <row r="682" spans="1:13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</row>
    <row r="683" spans="1:13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</row>
    <row r="684" spans="1:13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</row>
    <row r="685" spans="1:13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</row>
    <row r="686" spans="1:13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</row>
    <row r="687" spans="1:13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</row>
    <row r="688" spans="1:13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</row>
    <row r="689" spans="1:13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</row>
    <row r="690" spans="1:13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</row>
    <row r="691" spans="1:13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</row>
    <row r="692" spans="1:13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</row>
    <row r="693" spans="1:13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</row>
    <row r="694" spans="1:13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</row>
    <row r="695" spans="1:13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</row>
    <row r="696" spans="1:13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</row>
    <row r="697" spans="1:13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</row>
    <row r="698" spans="1:13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</row>
    <row r="699" spans="1:13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</row>
    <row r="700" spans="1:13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</row>
    <row r="701" spans="1:13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</row>
    <row r="702" spans="1:13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</row>
    <row r="703" spans="1:13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</row>
    <row r="704" spans="1:13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</row>
    <row r="705" spans="1:13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</row>
    <row r="706" spans="1:13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</row>
    <row r="707" spans="1:13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</row>
    <row r="708" spans="1:13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</row>
    <row r="709" spans="1:13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</row>
    <row r="710" spans="1:13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</row>
    <row r="711" spans="1:13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</row>
    <row r="712" spans="1:13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</row>
    <row r="713" spans="1:13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</row>
    <row r="714" spans="1:13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</row>
    <row r="715" spans="1:13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</row>
    <row r="716" spans="1:13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</row>
    <row r="717" spans="1:13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</row>
    <row r="718" spans="1:13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CHU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Baah, Richard SCIC</dc:creator>
  <cp:lastModifiedBy>McLean, Kim SCIC</cp:lastModifiedBy>
  <dcterms:created xsi:type="dcterms:W3CDTF">2020-09-23T15:39:53Z</dcterms:created>
  <dcterms:modified xsi:type="dcterms:W3CDTF">2020-09-25T20:03:56Z</dcterms:modified>
</cp:coreProperties>
</file>